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8800" windowHeight="12135" activeTab="3"/>
  </bookViews>
  <sheets>
    <sheet name="ССХ_Бурденко" sheetId="1" r:id="rId1"/>
    <sheet name="ССХ_Захарьина" sheetId="2" r:id="rId2"/>
    <sheet name="ССХ_РЖД" sheetId="3" r:id="rId3"/>
    <sheet name="ССХ_МТР" sheetId="4" r:id="rId4"/>
  </sheets>
  <externalReferences>
    <externalReference r:id="rId5"/>
  </externalReferences>
  <definedNames>
    <definedName name="_edn1" localSheetId="0">ССХ_Бурденко!#REF!</definedName>
    <definedName name="_edn1" localSheetId="1">ССХ_Захарьина!#REF!</definedName>
    <definedName name="_edn1" localSheetId="3">ССХ_МТР!#REF!</definedName>
    <definedName name="_edn1" localSheetId="2">ССХ_РЖД!#REF!</definedName>
    <definedName name="_edn2" localSheetId="0">ССХ_Бурденко!#REF!</definedName>
    <definedName name="_edn2" localSheetId="1">ССХ_Захарьина!#REF!</definedName>
    <definedName name="_edn2" localSheetId="3">ССХ_МТР!#REF!</definedName>
    <definedName name="_edn2" localSheetId="2">ССХ_РЖД!#REF!</definedName>
    <definedName name="_edn3" localSheetId="0">ССХ_Бурденко!#REF!</definedName>
    <definedName name="_edn3" localSheetId="1">ССХ_Захарьина!#REF!</definedName>
    <definedName name="_edn3" localSheetId="3">ССХ_МТР!#REF!</definedName>
    <definedName name="_edn3" localSheetId="2">ССХ_РЖД!#REF!</definedName>
    <definedName name="_edn4" localSheetId="0">ССХ_Бурденко!#REF!</definedName>
    <definedName name="_edn4" localSheetId="1">ССХ_Захарьина!#REF!</definedName>
    <definedName name="_edn4" localSheetId="3">ССХ_МТР!#REF!</definedName>
    <definedName name="_edn4" localSheetId="2">ССХ_РЖД!#REF!</definedName>
    <definedName name="_ednref1" localSheetId="0">ССХ_Бурденко!#REF!</definedName>
    <definedName name="_ednref1" localSheetId="1">ССХ_Захарьина!#REF!</definedName>
    <definedName name="_ednref1" localSheetId="3">ССХ_МТР!#REF!</definedName>
    <definedName name="_ednref1" localSheetId="2">ССХ_РЖД!#REF!</definedName>
    <definedName name="_ednref2" localSheetId="0">ССХ_Бурденко!#REF!</definedName>
    <definedName name="_ednref2" localSheetId="1">ССХ_Захарьина!#REF!</definedName>
    <definedName name="_ednref2" localSheetId="3">ССХ_МТР!#REF!</definedName>
    <definedName name="_ednref2" localSheetId="2">ССХ_РЖД!#REF!</definedName>
    <definedName name="_xlnm._FilterDatabase" localSheetId="0" hidden="1">ССХ_Бурденко!$A$9:$D$19</definedName>
    <definedName name="_xlnm._FilterDatabase" localSheetId="1" hidden="1">ССХ_Захарьина!$A$9:$D$19</definedName>
    <definedName name="_xlnm._FilterDatabase" localSheetId="3" hidden="1">ССХ_МТР!$A$9:$D$19</definedName>
    <definedName name="_xlnm._FilterDatabase" localSheetId="2" hidden="1">ССХ_РЖД!$A$9:$D$19</definedName>
    <definedName name="Database" localSheetId="0">#REF!</definedName>
    <definedName name="Database" localSheetId="1">#REF!</definedName>
    <definedName name="Database" localSheetId="3">#REF!</definedName>
    <definedName name="Database" localSheetId="2">#REF!</definedName>
    <definedName name="Database">#REF!</definedName>
    <definedName name="Kbcn" localSheetId="0">#REF!</definedName>
    <definedName name="Kbcn" localSheetId="1">#REF!</definedName>
    <definedName name="Kbcn" localSheetId="3">#REF!</definedName>
    <definedName name="Kbcn" localSheetId="2">#REF!</definedName>
    <definedName name="Kbcn">#REF!</definedName>
    <definedName name="res2_range" localSheetId="0">#REF!</definedName>
    <definedName name="res2_range" localSheetId="1">#REF!</definedName>
    <definedName name="res2_range" localSheetId="3">#REF!</definedName>
    <definedName name="res2_range" localSheetId="2">#REF!</definedName>
    <definedName name="res2_range">#REF!</definedName>
    <definedName name="XLRPARAMS_ISP_FIO" localSheetId="0" hidden="1">[1]XLR_NoRangeSheet!$B$6</definedName>
    <definedName name="XLRPARAMS_ISP_FIO" localSheetId="1" hidden="1">[1]XLR_NoRangeSheet!$B$6</definedName>
    <definedName name="XLRPARAMS_ISP_FIO" localSheetId="3" hidden="1">[1]XLR_NoRangeSheet!$B$6</definedName>
    <definedName name="XLRPARAMS_ISP_FIO" localSheetId="2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localSheetId="1" hidden="1">[1]XLR_NoRangeSheet!$D$6</definedName>
    <definedName name="XLRPARAMS_MP_NAME" localSheetId="3" hidden="1">[1]XLR_NoRangeSheet!$D$6</definedName>
    <definedName name="XLRPARAMS_MP_NAME" localSheetId="2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localSheetId="1" hidden="1">[1]XLR_NoRangeSheet!$C$6</definedName>
    <definedName name="XLRPARAMS_STR_PERIOD" localSheetId="3" hidden="1">[1]XLR_NoRangeSheet!$C$6</definedName>
    <definedName name="XLRPARAMS_STR_PERIOD" localSheetId="2" hidden="1">[1]XLR_NoRangeSheet!$C$6</definedName>
    <definedName name="XLRPARAMS_STR_PERIOD" hidden="1">[1]XLR_NoRangeSheet!$C$6</definedName>
    <definedName name="анализ" localSheetId="0">#REF!</definedName>
    <definedName name="анализ" localSheetId="1">#REF!</definedName>
    <definedName name="анализ" localSheetId="3">#REF!</definedName>
    <definedName name="анализ" localSheetId="2">#REF!</definedName>
    <definedName name="анализ">#REF!</definedName>
    <definedName name="анализ2" localSheetId="0">#REF!</definedName>
    <definedName name="анализ2" localSheetId="1">#REF!</definedName>
    <definedName name="анализ2" localSheetId="3">#REF!</definedName>
    <definedName name="анализ2" localSheetId="2">#REF!</definedName>
    <definedName name="анализ2">#REF!</definedName>
    <definedName name="анализ3" localSheetId="0">#REF!</definedName>
    <definedName name="анализ3" localSheetId="1">#REF!</definedName>
    <definedName name="анализ3" localSheetId="3">#REF!</definedName>
    <definedName name="анализ3" localSheetId="2">#REF!</definedName>
    <definedName name="анализ3">#REF!</definedName>
    <definedName name="апрель" localSheetId="0">#REF!</definedName>
    <definedName name="апрель" localSheetId="1">#REF!</definedName>
    <definedName name="апрель" localSheetId="3">#REF!</definedName>
    <definedName name="апрель" localSheetId="2">#REF!</definedName>
    <definedName name="апрель">#REF!</definedName>
    <definedName name="_xlnm.Database" localSheetId="0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гем" localSheetId="0">#REF!</definedName>
    <definedName name="гем" localSheetId="1">#REF!</definedName>
    <definedName name="гем" localSheetId="3">#REF!</definedName>
    <definedName name="гем" localSheetId="2">#REF!</definedName>
    <definedName name="гем">#REF!</definedName>
    <definedName name="_xlnm.Print_Titles" localSheetId="0">ССХ_Бурденко!$5:$8</definedName>
    <definedName name="_xlnm.Print_Titles" localSheetId="1">ССХ_Захарьина!$5:$8</definedName>
    <definedName name="_xlnm.Print_Titles" localSheetId="3">ССХ_МТР!$5:$8</definedName>
    <definedName name="_xlnm.Print_Titles" localSheetId="2">ССХ_РЖД!$5:$8</definedName>
    <definedName name="зпт" localSheetId="0">#REF!</definedName>
    <definedName name="зпт" localSheetId="1">#REF!</definedName>
    <definedName name="зпт" localSheetId="3">#REF!</definedName>
    <definedName name="зпт" localSheetId="2">#REF!</definedName>
    <definedName name="зпт">#REF!</definedName>
    <definedName name="ЗПТ2" localSheetId="0">#REF!</definedName>
    <definedName name="ЗПТ2" localSheetId="1">#REF!</definedName>
    <definedName name="ЗПТ2" localSheetId="3">#REF!</definedName>
    <definedName name="ЗПТ2" localSheetId="2">#REF!</definedName>
    <definedName name="ЗПТ2">#REF!</definedName>
    <definedName name="зпт3" localSheetId="0">#REF!</definedName>
    <definedName name="зпт3" localSheetId="1">#REF!</definedName>
    <definedName name="зпт3" localSheetId="3">#REF!</definedName>
    <definedName name="зпт3" localSheetId="2">#REF!</definedName>
    <definedName name="зпт3">#REF!</definedName>
    <definedName name="зптзпт" localSheetId="0">#REF!</definedName>
    <definedName name="зптзпт" localSheetId="1">#REF!</definedName>
    <definedName name="зптзпт" localSheetId="3">#REF!</definedName>
    <definedName name="зптзпт" localSheetId="2">#REF!</definedName>
    <definedName name="зптзпт">#REF!</definedName>
    <definedName name="изменен" localSheetId="0">#REF!</definedName>
    <definedName name="изменен" localSheetId="1">#REF!</definedName>
    <definedName name="изменен" localSheetId="3">#REF!</definedName>
    <definedName name="изменен" localSheetId="2">#REF!</definedName>
    <definedName name="изменен">#REF!</definedName>
    <definedName name="кс" localSheetId="0">#REF!</definedName>
    <definedName name="кс" localSheetId="1">#REF!</definedName>
    <definedName name="кс" localSheetId="3">#REF!</definedName>
    <definedName name="кс" localSheetId="2">#REF!</definedName>
    <definedName name="кс">#REF!</definedName>
    <definedName name="кс2" localSheetId="0">#REF!</definedName>
    <definedName name="кс2" localSheetId="1">#REF!</definedName>
    <definedName name="кс2" localSheetId="3">#REF!</definedName>
    <definedName name="кс2" localSheetId="2">#REF!</definedName>
    <definedName name="кс2">#REF!</definedName>
    <definedName name="кс3" localSheetId="0">#REF!</definedName>
    <definedName name="кс3" localSheetId="1">#REF!</definedName>
    <definedName name="кс3" localSheetId="3">#REF!</definedName>
    <definedName name="кс3" localSheetId="2">#REF!</definedName>
    <definedName name="кс3">#REF!</definedName>
    <definedName name="КСанализ" localSheetId="0">#REF!</definedName>
    <definedName name="КСанализ" localSheetId="1">#REF!</definedName>
    <definedName name="КСанализ" localSheetId="3">#REF!</definedName>
    <definedName name="КСанализ" localSheetId="2">#REF!</definedName>
    <definedName name="КСанализ">#REF!</definedName>
    <definedName name="_xlnm.Print_Area" localSheetId="0">ССХ_Бурденко!$A$1:$AX$47</definedName>
    <definedName name="_xlnm.Print_Area" localSheetId="1">ССХ_Захарьина!$A$1:$AX$47</definedName>
    <definedName name="_xlnm.Print_Area" localSheetId="3">ССХ_МТР!$A$1:$AX$47</definedName>
    <definedName name="_xlnm.Print_Area" localSheetId="2">ССХ_РЖД!$A$1:$AX$47</definedName>
    <definedName name="расх" localSheetId="0">#REF!</definedName>
    <definedName name="расх" localSheetId="1">#REF!</definedName>
    <definedName name="расх" localSheetId="3">#REF!</definedName>
    <definedName name="расх" localSheetId="2">#REF!</definedName>
    <definedName name="расх">#REF!</definedName>
    <definedName name="расходы" localSheetId="0">#REF!</definedName>
    <definedName name="расходы" localSheetId="1">#REF!</definedName>
    <definedName name="расходы" localSheetId="3">#REF!</definedName>
    <definedName name="расходы" localSheetId="2">#REF!</definedName>
    <definedName name="расходы">#REF!</definedName>
    <definedName name="расходы2" localSheetId="0">#REF!</definedName>
    <definedName name="расходы2" localSheetId="1">#REF!</definedName>
    <definedName name="расходы2" localSheetId="3">#REF!</definedName>
    <definedName name="расходы2" localSheetId="2">#REF!</definedName>
    <definedName name="расходы2">#REF!</definedName>
    <definedName name="соимость" localSheetId="0">#REF!</definedName>
    <definedName name="соимость" localSheetId="1">#REF!</definedName>
    <definedName name="соимость" localSheetId="3">#REF!</definedName>
    <definedName name="соимость" localSheetId="2">#REF!</definedName>
    <definedName name="соимость">#REF!</definedName>
    <definedName name="ЭКО" localSheetId="0">#REF!</definedName>
    <definedName name="ЭКО" localSheetId="1">#REF!</definedName>
    <definedName name="ЭКО" localSheetId="3">#REF!</definedName>
    <definedName name="ЭКО" localSheetId="2">#REF!</definedName>
    <definedName name="ЭКО">#REF!</definedName>
    <definedName name="эко3" localSheetId="0">#REF!</definedName>
    <definedName name="эко3" localSheetId="1">#REF!</definedName>
    <definedName name="эко3" localSheetId="3">#REF!</definedName>
    <definedName name="эко3" localSheetId="2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<sst xmlns="http://schemas.openxmlformats.org/spreadsheetml/2006/main" count="644" uniqueCount="104">
  <si>
    <t>ГБУЗ «Пензенская областная клиническая больница имени Н.Н. Бурденко»</t>
  </si>
  <si>
    <t>Анализ объемов специализированной медицинской помощи на 2026 год по профилю "сердечно-сосудистая хирургия"</t>
  </si>
  <si>
    <t>Наименование</t>
  </si>
  <si>
    <t>Код КСГ/номер группы ВМП</t>
  </si>
  <si>
    <r>
      <rPr>
        <b/>
        <u/>
        <sz val="18"/>
        <color theme="1"/>
        <rFont val="Times New Roman"/>
        <family val="1"/>
        <charset val="204"/>
      </rPr>
      <t xml:space="preserve">в 2025г.
</t>
    </r>
    <r>
      <rPr>
        <sz val="18"/>
        <color theme="1"/>
        <rFont val="Times New Roman"/>
        <family val="1"/>
        <charset val="204"/>
      </rPr>
      <t xml:space="preserve">номера КСГ и групп ВМП </t>
    </r>
  </si>
  <si>
    <t>Наименование КСГ и вида ВМП</t>
  </si>
  <si>
    <t>Объемы, распределенные на 2026г. медицинской организации в порядке предусмотренном частью 3.2. статьи 35 Федерального закона "Об обязательном медицинском страховании в Российской Федерации", для оказания медицинской помощи населению Пензеснкой области (в количестве случаев госпитализации)</t>
  </si>
  <si>
    <r>
      <rPr>
        <u/>
        <sz val="15"/>
        <color theme="1"/>
        <rFont val="Times New Roman"/>
        <family val="1"/>
        <charset val="204"/>
      </rPr>
      <t>из них:</t>
    </r>
    <r>
      <rPr>
        <sz val="15"/>
        <color theme="1"/>
        <rFont val="Times New Roman"/>
        <family val="1"/>
        <charset val="204"/>
      </rPr>
      <t xml:space="preserve">
фактически выполненные ФГБУ "ФЦССХ" Минздрава России (г. Пенза)  объемы медицинской помощи, оказанные населению Пензенской области, застрахованному по ОМС за период январь-март 2026 года (в количестве случаев госпитализации)</t>
    </r>
  </si>
  <si>
    <r>
      <t xml:space="preserve">Фактически выполненные ФГБУ "ФЦССХ" Минздрава России (г. Пенза)  объемы медицинской помощи, оказанные населению Пензенской области, застрахованному по ОМС, за период январь-март 2026 года, </t>
    </r>
    <r>
      <rPr>
        <b/>
        <u/>
        <sz val="15"/>
        <color theme="1"/>
        <rFont val="Times New Roman"/>
        <family val="1"/>
        <charset val="204"/>
      </rPr>
      <t>досчитанные до ГОДА</t>
    </r>
    <r>
      <rPr>
        <sz val="15"/>
        <color theme="1"/>
        <rFont val="Times New Roman"/>
        <family val="1"/>
        <charset val="204"/>
      </rPr>
      <t xml:space="preserve">
(в количестве случаев госпитализации)</t>
    </r>
  </si>
  <si>
    <t>Распределенные объемы на 2026г., которые соответствуют федеральным нормативам 
(Протокол № 12 от 23.07.2026г.)</t>
  </si>
  <si>
    <t>Распределенные расходы на 2026г., которые соответствуют федеральным нормативам 
(Протокол № 12 от 23.07.2026г.)</t>
  </si>
  <si>
    <r>
      <t xml:space="preserve">Фактически выполненные объемы 
</t>
    </r>
    <r>
      <rPr>
        <b/>
        <sz val="18"/>
        <color rgb="FFC00000"/>
        <rFont val="Times New Roman"/>
        <family val="1"/>
        <charset val="204"/>
      </rPr>
      <t>за январь-июнь 2026 года</t>
    </r>
  </si>
  <si>
    <r>
      <t>Фактически выполненные объемы 
за 6 месяцев 2026 года,</t>
    </r>
    <r>
      <rPr>
        <b/>
        <sz val="22"/>
        <color theme="1"/>
        <rFont val="Times New Roman"/>
        <family val="1"/>
        <charset val="204"/>
      </rPr>
      <t xml:space="preserve"> </t>
    </r>
    <r>
      <rPr>
        <b/>
        <sz val="20"/>
        <color theme="1"/>
        <rFont val="Times New Roman"/>
        <family val="1"/>
        <charset val="204"/>
      </rPr>
      <t>досчитанные до ГОДА</t>
    </r>
  </si>
  <si>
    <r>
      <t xml:space="preserve">Отклонение по 6 мес. 2026г. досчитанных до ГОДА  (гр.6-гр.7)
</t>
    </r>
    <r>
      <rPr>
        <b/>
        <sz val="18"/>
        <color theme="1"/>
        <rFont val="Times New Roman"/>
        <family val="1"/>
        <charset val="204"/>
      </rPr>
      <t>"+" - неисполнение (к снятию),
"-" - перевыполнение (к увеличению)</t>
    </r>
  </si>
  <si>
    <t>Тарифы с 01.01.2026г.</t>
  </si>
  <si>
    <r>
      <t xml:space="preserve">Отклонение по 6 мес. 2026г. досчитанных до ГОДА  
(гр.6-гр.7)
</t>
    </r>
    <r>
      <rPr>
        <b/>
        <sz val="18"/>
        <color theme="1"/>
        <rFont val="Times New Roman"/>
        <family val="1"/>
        <charset val="204"/>
      </rPr>
      <t>"+" - неисполнение (к снятию),
"-" - перевыполнение (к увеличению)</t>
    </r>
  </si>
  <si>
    <t>МТР 
(фактические тарифы из факта за 5 месяцев 2026г.)</t>
  </si>
  <si>
    <r>
      <rPr>
        <b/>
        <u/>
        <sz val="21"/>
        <color theme="1"/>
        <rFont val="Times New Roman"/>
        <family val="1"/>
        <charset val="204"/>
      </rPr>
      <t xml:space="preserve">Предложения 1 </t>
    </r>
    <r>
      <rPr>
        <b/>
        <sz val="21"/>
        <color theme="1"/>
        <rFont val="Times New Roman"/>
        <family val="1"/>
        <charset val="204"/>
      </rPr>
      <t xml:space="preserve">
по корректировке нормативов объемов</t>
    </r>
    <r>
      <rPr>
        <b/>
        <sz val="19"/>
        <color theme="1"/>
        <rFont val="Times New Roman"/>
        <family val="1"/>
        <charset val="204"/>
      </rPr>
      <t xml:space="preserve">, утвержденных в ТПОМС на 2026г., и их финансового обеспечения
</t>
    </r>
    <r>
      <rPr>
        <b/>
        <sz val="20"/>
        <color theme="1"/>
        <rFont val="Times New Roman"/>
        <family val="1"/>
        <charset val="204"/>
      </rPr>
      <t>"-" - к снижению</t>
    </r>
    <r>
      <rPr>
        <b/>
        <i/>
        <sz val="20"/>
        <color theme="1"/>
        <rFont val="Times New Roman"/>
        <family val="1"/>
        <charset val="204"/>
      </rPr>
      <t xml:space="preserve"> </t>
    </r>
    <r>
      <rPr>
        <i/>
        <sz val="19"/>
        <color theme="1"/>
        <rFont val="Times New Roman"/>
        <family val="1"/>
        <charset val="204"/>
      </rPr>
      <t>(свободные объемы)</t>
    </r>
    <r>
      <rPr>
        <sz val="19"/>
        <color theme="1"/>
        <rFont val="Times New Roman"/>
        <family val="1"/>
        <charset val="204"/>
      </rPr>
      <t xml:space="preserve">;
</t>
    </r>
    <r>
      <rPr>
        <b/>
        <sz val="20"/>
        <color theme="1"/>
        <rFont val="Times New Roman"/>
        <family val="1"/>
        <charset val="204"/>
      </rPr>
      <t>"+" - к увеличению</t>
    </r>
    <r>
      <rPr>
        <b/>
        <i/>
        <sz val="20"/>
        <color theme="1"/>
        <rFont val="Times New Roman"/>
        <family val="1"/>
        <charset val="204"/>
      </rPr>
      <t xml:space="preserve"> </t>
    </r>
    <r>
      <rPr>
        <i/>
        <sz val="19"/>
        <color theme="1"/>
        <rFont val="Times New Roman"/>
        <family val="1"/>
        <charset val="204"/>
      </rPr>
      <t>(недостаток объемов)</t>
    </r>
  </si>
  <si>
    <r>
      <rPr>
        <b/>
        <u/>
        <sz val="21"/>
        <color theme="1"/>
        <rFont val="Times New Roman"/>
        <family val="1"/>
        <charset val="204"/>
      </rPr>
      <t>Предложения 2</t>
    </r>
    <r>
      <rPr>
        <b/>
        <sz val="21"/>
        <color theme="1"/>
        <rFont val="Times New Roman"/>
        <family val="1"/>
        <charset val="204"/>
      </rPr>
      <t xml:space="preserve">
 по корректировке нормативов объемов</t>
    </r>
    <r>
      <rPr>
        <b/>
        <sz val="19"/>
        <color theme="1"/>
        <rFont val="Times New Roman"/>
        <family val="1"/>
        <charset val="204"/>
      </rPr>
      <t xml:space="preserve">, утвержденных в ТПОМС на 2026г., и их финансового обеспечения
</t>
    </r>
    <r>
      <rPr>
        <b/>
        <sz val="20"/>
        <color theme="1"/>
        <rFont val="Times New Roman"/>
        <family val="1"/>
        <charset val="204"/>
      </rPr>
      <t>"-" - к снижению</t>
    </r>
    <r>
      <rPr>
        <b/>
        <i/>
        <sz val="20"/>
        <color theme="1"/>
        <rFont val="Times New Roman"/>
        <family val="1"/>
        <charset val="204"/>
      </rPr>
      <t xml:space="preserve"> </t>
    </r>
    <r>
      <rPr>
        <i/>
        <sz val="19"/>
        <color theme="1"/>
        <rFont val="Times New Roman"/>
        <family val="1"/>
        <charset val="204"/>
      </rPr>
      <t>(свободные объемы)</t>
    </r>
    <r>
      <rPr>
        <sz val="19"/>
        <color theme="1"/>
        <rFont val="Times New Roman"/>
        <family val="1"/>
        <charset val="204"/>
      </rPr>
      <t xml:space="preserve">;
</t>
    </r>
    <r>
      <rPr>
        <b/>
        <sz val="20"/>
        <color theme="1"/>
        <rFont val="Times New Roman"/>
        <family val="1"/>
        <charset val="204"/>
      </rPr>
      <t>"+" - к увеличению</t>
    </r>
    <r>
      <rPr>
        <b/>
        <i/>
        <sz val="20"/>
        <color theme="1"/>
        <rFont val="Times New Roman"/>
        <family val="1"/>
        <charset val="204"/>
      </rPr>
      <t xml:space="preserve"> </t>
    </r>
    <r>
      <rPr>
        <i/>
        <sz val="19"/>
        <color theme="1"/>
        <rFont val="Times New Roman"/>
        <family val="1"/>
        <charset val="204"/>
      </rPr>
      <t>(недостаток объемов)</t>
    </r>
  </si>
  <si>
    <r>
      <t xml:space="preserve">ПРОЕКТ ТПОМС на 2026г. 
(изменения в постановление №548-пП от 10.07.2026г.)
</t>
    </r>
    <r>
      <rPr>
        <sz val="22"/>
        <color theme="1"/>
        <rFont val="Times New Roman"/>
        <family val="1"/>
        <charset val="204"/>
      </rPr>
      <t>(Протокол №12 от 23.07.2026г. + предложения 2 по корректировке)</t>
    </r>
  </si>
  <si>
    <t>Объемы</t>
  </si>
  <si>
    <t>Расходы, в руб.</t>
  </si>
  <si>
    <t>ВСЕГО</t>
  </si>
  <si>
    <t>из них:</t>
  </si>
  <si>
    <t>МО</t>
  </si>
  <si>
    <t>МТР</t>
  </si>
  <si>
    <t>5.1.</t>
  </si>
  <si>
    <t>6.1.</t>
  </si>
  <si>
    <t>6.2.</t>
  </si>
  <si>
    <t>7.1.</t>
  </si>
  <si>
    <t>7.2.</t>
  </si>
  <si>
    <t>8.1.</t>
  </si>
  <si>
    <t>8.2.</t>
  </si>
  <si>
    <t>9.1.</t>
  </si>
  <si>
    <t>9.2.</t>
  </si>
  <si>
    <t>10.1.</t>
  </si>
  <si>
    <t>10.2.</t>
  </si>
  <si>
    <t>12.1.</t>
  </si>
  <si>
    <t>12.2.</t>
  </si>
  <si>
    <t>13.1.</t>
  </si>
  <si>
    <t>13.2.</t>
  </si>
  <si>
    <t>14.1.</t>
  </si>
  <si>
    <t>14.2.</t>
  </si>
  <si>
    <t>15.1.</t>
  </si>
  <si>
    <t>15.2.</t>
  </si>
  <si>
    <t>16.1.</t>
  </si>
  <si>
    <t>16.2.</t>
  </si>
  <si>
    <t>17.1.</t>
  </si>
  <si>
    <t>17.2.</t>
  </si>
  <si>
    <t>18.1.</t>
  </si>
  <si>
    <t>18.2.</t>
  </si>
  <si>
    <t>Стентирование коронарных артерий медицинскими организациями
 (КСГ st25.013 - st25.021,
гр. ВМП №48-№50)</t>
  </si>
  <si>
    <t>st25.013</t>
  </si>
  <si>
    <t>Баллонная вазодилатация с установкой 1 стента в сосуд (сосуды) (с подъемом сегмента ST электрокардиограммы)</t>
  </si>
  <si>
    <t>st25.014</t>
  </si>
  <si>
    <t>Баллонная вазодилатация с установкой 2 стентов в сосуд (сосуды) (с подъемом сегмента ST электрокардиограммы)</t>
  </si>
  <si>
    <t>st25.015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</si>
  <si>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</si>
  <si>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</si>
  <si>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</si>
  <si>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</si>
  <si>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</si>
  <si>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</si>
  <si>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</si>
  <si>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</si>
  <si>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</si>
  <si>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</si>
  <si>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</si>
  <si>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</si>
  <si>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</si>
  <si>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Итого по КСГ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</si>
  <si>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</si>
  <si>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</si>
  <si>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</si>
  <si>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Итого по ВМП</t>
  </si>
  <si>
    <t>НСЗ</t>
  </si>
  <si>
    <t>ИТОГО</t>
  </si>
  <si>
    <t>Имплантация частотно-адаптированного кардиостимулятора взрослым
 (КСГ st25.022,
гр. ВМП №52, №62)</t>
  </si>
  <si>
    <t xml:space="preserve">st25.022 </t>
  </si>
  <si>
    <t>Имплантация частотно-адаптированного однокамерного кардиостимулятора</t>
  </si>
  <si>
    <t>Эндоваскулярная, хирургическая коррекция нарушений ритма сердца без имплантации кардиовертера-дефибриллятора,    ВМП I</t>
  </si>
  <si>
    <r>
      <rPr>
        <b/>
        <sz val="18"/>
        <color theme="1"/>
        <rFont val="Times New Roman"/>
        <family val="1"/>
        <charset val="204"/>
      </rPr>
      <t xml:space="preserve">«Имплантация частотно-адаптированного трехкамерного кардиостимулятора» </t>
    </r>
    <r>
      <rPr>
        <sz val="18"/>
        <color theme="1"/>
        <rFont val="Times New Roman"/>
        <family val="1"/>
        <charset val="204"/>
      </rPr>
      <t>группы 62 «Эндоваскулярная, хирургическая коррекция нарушений ритма сердца без имплантации кардиовертера-дефибриллятора»    ВМП I</t>
    </r>
  </si>
  <si>
    <t>Эндоваскулярная деструкция дополнительных проводящих путей и аритмогенных зон сердца 
(гр. ВМП №61, №62, №64)</t>
  </si>
  <si>
    <t>Эндоваскулярная деструкция дополнительных проводящих путей и аритмогенных зон сердца,   ВМП I</t>
  </si>
  <si>
    <r>
      <t xml:space="preserve">Эндоваскулярная, хирургическая коррекция нарушений ритма сердца без имплантации кардиовертера-дефибриллятора» ВМП I </t>
    </r>
    <r>
      <rPr>
        <b/>
        <sz val="18"/>
        <color theme="1"/>
        <rFont val="Times New Roman"/>
        <family val="1"/>
        <charset val="204"/>
      </rPr>
      <t>без учета объемов по методу - «имплантация частотно-адаптированного трехкамерного кардиостимулятора»</t>
    </r>
  </si>
  <si>
    <t>Эндоваскулярная деструкция дополнительных проводящих путей и аритмогенных зон сердца</t>
  </si>
  <si>
    <t xml:space="preserve">Оперативные вмешательства на брахиоцефальных артериях (стентирование или эндартерэктомия)
(КСГ st25.010, st25.011, st25.023, 
гр. ВМП №12 "нейрохирургия") </t>
  </si>
  <si>
    <t>st25.010</t>
  </si>
  <si>
    <r>
      <rPr>
        <u/>
        <sz val="18"/>
        <color theme="1"/>
        <rFont val="Times New Roman"/>
        <family val="1"/>
        <charset val="204"/>
      </rPr>
      <t>Операции на сосудах (уровень 3)</t>
    </r>
    <r>
      <rPr>
        <sz val="18"/>
        <color theme="1"/>
        <rFont val="Times New Roman"/>
        <family val="1"/>
        <charset val="204"/>
      </rPr>
      <t xml:space="preserve">
</t>
    </r>
    <r>
      <rPr>
        <sz val="16"/>
        <color theme="1"/>
        <rFont val="Times New Roman"/>
        <family val="1"/>
        <charset val="204"/>
      </rPr>
      <t xml:space="preserve"> (медицинские услуги A16.12.008.004 «Эндартерэктомия из наружной сонной артерии», 
A16.12.008.009 «Эндартерэктомия с пластикой магистральных сосудов», 
A16.12.028.007 «Стентирование брахиоцефальных артерий»)</t>
    </r>
  </si>
  <si>
    <t>st25.011</t>
  </si>
  <si>
    <r>
      <rPr>
        <u/>
        <sz val="18"/>
        <color theme="1"/>
        <rFont val="Times New Roman"/>
        <family val="1"/>
        <charset val="204"/>
      </rPr>
      <t>Операции на сосудах (уровень 4)</t>
    </r>
    <r>
      <rPr>
        <sz val="18"/>
        <color theme="1"/>
        <rFont val="Times New Roman"/>
        <family val="1"/>
        <charset val="204"/>
      </rPr>
      <t xml:space="preserve">
</t>
    </r>
    <r>
      <rPr>
        <sz val="16"/>
        <color theme="1"/>
        <rFont val="Times New Roman"/>
        <family val="1"/>
        <charset val="204"/>
      </rPr>
      <t>(медицинские услуги A16.12.008 «Эндартерэктомия», A16.12.008.001 «Эндартерэктомия каротидная», 
A16.12.008.002 «Эндартерэктомия каротидная с пластикой», 
A16.23.034.012 «Локальный эндоваскулярный трансартериальный тромболизис»)</t>
    </r>
  </si>
  <si>
    <t xml:space="preserve"> st25.023</t>
  </si>
  <si>
    <r>
      <t xml:space="preserve">Эндоваскулярная тромбэкстракция и стентирование брахиоцефальных артерий при остром ишемическом инсульте </t>
    </r>
    <r>
      <rPr>
        <sz val="17"/>
        <color theme="1"/>
        <rFont val="Times New Roman"/>
        <family val="1"/>
        <charset val="204"/>
      </rPr>
      <t xml:space="preserve">(медицинские услуги  
</t>
    </r>
    <r>
      <rPr>
        <sz val="16"/>
        <color theme="1"/>
        <rFont val="Times New Roman"/>
        <family val="1"/>
        <charset val="204"/>
      </rPr>
      <t>A16.12.026.005 «Транслюминальная баллонная ангиопластика внутренней сонной артерии со стентированием»;
A16.12.026.006 «Транслюминальная баллонная ангиопластика позвоночной артерии со стентированием»)</t>
    </r>
  </si>
  <si>
    <r>
      <t xml:space="preserve">Метод «Реконструктивные вмешательства на экстракраниальных отделах церебральных артерий» по группе 12 «Реконструктивные вмешательства на экстракраниальных отделах церебральных артерий» ВМП I  </t>
    </r>
    <r>
      <rPr>
        <i/>
        <sz val="16"/>
        <color theme="1"/>
        <rFont val="Times New Roman"/>
        <family val="1"/>
        <charset val="204"/>
      </rPr>
      <t>(225 код метода лечения, в соответствии с Приказом ФФОМС №79 от 07.04.2011)</t>
    </r>
  </si>
  <si>
    <t>ГБУЗ «Клиническая больница №6 им. Г.А. Захарьина»</t>
  </si>
  <si>
    <t>ЧУЗ «Клиническая больница «РЖД-Медицина» г.Пенза»</t>
  </si>
  <si>
    <t>Приложение № 3.2.1.</t>
  </si>
  <si>
    <t>Приложение № 3.2.2.</t>
  </si>
  <si>
    <t>Приложение № 3.2.3.</t>
  </si>
  <si>
    <t>Приложение № 3.2.4.</t>
  </si>
  <si>
    <t>Приложение №3.2.1</t>
  </si>
  <si>
    <t>Приложение №3.2.2</t>
  </si>
  <si>
    <t>Приложение №3.2.3</t>
  </si>
  <si>
    <t>Приложение №3.2.4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</si>
</sst>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#,##0_ ;\-#,##0\ 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32"/>
      <name val="Times New Roman"/>
      <family val="1"/>
      <charset val="204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1"/>
      <name val="Calibri"/>
      <family val="2"/>
      <scheme val="minor"/>
    </font>
    <font>
      <sz val="22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21"/>
      <name val="Times New Roman"/>
      <family val="1"/>
      <charset val="204"/>
    </font>
    <font>
      <sz val="18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u/>
      <sz val="15"/>
      <color theme="1"/>
      <name val="Times New Roman"/>
      <family val="1"/>
      <charset val="204"/>
    </font>
    <font>
      <b/>
      <u/>
      <sz val="15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0"/>
      <color theme="0"/>
      <name val="Times New Roman"/>
      <family val="1"/>
      <charset val="204"/>
    </font>
    <font>
      <b/>
      <sz val="19"/>
      <color theme="1"/>
      <name val="Times New Roman"/>
      <family val="1"/>
      <charset val="204"/>
    </font>
    <font>
      <b/>
      <u/>
      <sz val="21"/>
      <color theme="1"/>
      <name val="Times New Roman"/>
      <family val="1"/>
      <charset val="204"/>
    </font>
    <font>
      <b/>
      <sz val="21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i/>
      <sz val="19"/>
      <color theme="1"/>
      <name val="Times New Roman"/>
      <family val="1"/>
      <charset val="204"/>
    </font>
    <font>
      <sz val="19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Arial Cyr"/>
      <charset val="204"/>
    </font>
    <font>
      <b/>
      <sz val="20"/>
      <name val="Times New Roman"/>
      <family val="1"/>
      <charset val="204"/>
    </font>
    <font>
      <b/>
      <i/>
      <sz val="15"/>
      <name val="Times New Roman"/>
      <family val="1"/>
      <charset val="204"/>
    </font>
    <font>
      <sz val="18"/>
      <name val="Times New Roman"/>
      <family val="1"/>
      <charset val="204"/>
    </font>
    <font>
      <sz val="17"/>
      <name val="Times New Roman"/>
      <family val="1"/>
      <charset val="204"/>
    </font>
    <font>
      <b/>
      <sz val="18"/>
      <color theme="0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20"/>
      <name val="Calibri"/>
      <family val="2"/>
      <scheme val="minor"/>
    </font>
    <font>
      <sz val="18"/>
      <color rgb="FFC0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u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b/>
      <sz val="18"/>
      <name val="Calibri"/>
      <family val="2"/>
      <scheme val="minor"/>
    </font>
    <font>
      <sz val="18"/>
      <color theme="0"/>
      <name val="Calibri"/>
      <family val="2"/>
      <scheme val="minor"/>
    </font>
    <font>
      <sz val="20"/>
      <name val="Calibri"/>
      <family val="2"/>
      <scheme val="minor"/>
    </font>
    <font>
      <b/>
      <sz val="26"/>
      <name val="Times New Roman"/>
      <family val="1"/>
      <charset val="204"/>
    </font>
    <font>
      <sz val="11"/>
      <color theme="0"/>
      <name val="Calibri"/>
      <family val="2"/>
      <scheme val="minor"/>
    </font>
    <font>
      <sz val="16"/>
      <name val="Times New Roman"/>
      <family val="1"/>
      <charset val="204"/>
    </font>
    <font>
      <b/>
      <sz val="20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28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E7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E5FF"/>
        <bgColor indexed="64"/>
      </patternFill>
    </fill>
    <fill>
      <patternFill patternType="solid">
        <fgColor rgb="FFFFE78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BECD0"/>
        <bgColor indexed="64"/>
      </patternFill>
    </fill>
    <fill>
      <patternFill patternType="solid">
        <fgColor rgb="FFE6FFCD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3C7E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BDBD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1" fillId="0" borderId="0"/>
  </cellStyleXfs>
  <cellXfs count="299">
    <xf numFmtId="0" fontId="0" fillId="0" borderId="0" xfId="0"/>
    <xf numFmtId="0" fontId="3" fillId="0" borderId="0" xfId="2" applyFont="1" applyBorder="1" applyAlignment="1">
      <alignment vertical="center"/>
    </xf>
    <xf numFmtId="0" fontId="4" fillId="0" borderId="0" xfId="2" applyFont="1" applyBorder="1" applyAlignment="1">
      <alignment horizontal="center"/>
    </xf>
    <xf numFmtId="0" fontId="5" fillId="0" borderId="0" xfId="2" applyFont="1" applyBorder="1"/>
    <xf numFmtId="0" fontId="6" fillId="0" borderId="0" xfId="2" applyFont="1" applyBorder="1"/>
    <xf numFmtId="0" fontId="7" fillId="0" borderId="0" xfId="2" applyFont="1" applyBorder="1" applyAlignment="1">
      <alignment horizontal="center"/>
    </xf>
    <xf numFmtId="0" fontId="6" fillId="0" borderId="0" xfId="2" applyFont="1"/>
    <xf numFmtId="0" fontId="6" fillId="0" borderId="0" xfId="2" applyFont="1" applyFill="1"/>
    <xf numFmtId="0" fontId="6" fillId="0" borderId="0" xfId="2" applyFont="1" applyFill="1" applyBorder="1"/>
    <xf numFmtId="0" fontId="0" fillId="0" borderId="0" xfId="0" applyBorder="1"/>
    <xf numFmtId="0" fontId="8" fillId="0" borderId="0" xfId="2" applyFont="1" applyBorder="1" applyAlignment="1">
      <alignment vertical="center"/>
    </xf>
    <xf numFmtId="0" fontId="8" fillId="0" borderId="0" xfId="2" applyFont="1" applyBorder="1" applyAlignment="1">
      <alignment horizontal="left" vertical="center" wrapText="1"/>
    </xf>
    <xf numFmtId="0" fontId="9" fillId="0" borderId="0" xfId="2" applyFont="1" applyBorder="1" applyAlignment="1">
      <alignment horizontal="center" vertical="center" wrapText="1"/>
    </xf>
    <xf numFmtId="0" fontId="10" fillId="0" borderId="0" xfId="2" applyFont="1" applyBorder="1"/>
    <xf numFmtId="0" fontId="4" fillId="0" borderId="0" xfId="2" applyFont="1" applyAlignment="1">
      <alignment horizontal="center"/>
    </xf>
    <xf numFmtId="0" fontId="5" fillId="0" borderId="0" xfId="2" applyFont="1"/>
    <xf numFmtId="0" fontId="6" fillId="0" borderId="6" xfId="2" applyFont="1" applyBorder="1"/>
    <xf numFmtId="0" fontId="0" fillId="0" borderId="7" xfId="0" applyBorder="1"/>
    <xf numFmtId="0" fontId="11" fillId="0" borderId="7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 wrapText="1"/>
    </xf>
    <xf numFmtId="0" fontId="16" fillId="0" borderId="2" xfId="2" applyFont="1" applyBorder="1" applyAlignment="1">
      <alignment horizontal="center" vertical="center" wrapText="1"/>
    </xf>
    <xf numFmtId="0" fontId="28" fillId="0" borderId="1" xfId="2" applyFont="1" applyBorder="1"/>
    <xf numFmtId="0" fontId="28" fillId="0" borderId="0" xfId="2" applyFont="1"/>
    <xf numFmtId="0" fontId="28" fillId="0" borderId="6" xfId="2" applyFont="1" applyBorder="1"/>
    <xf numFmtId="0" fontId="29" fillId="0" borderId="0" xfId="2" applyFont="1" applyFill="1" applyBorder="1"/>
    <xf numFmtId="16" fontId="11" fillId="0" borderId="1" xfId="2" applyNumberFormat="1" applyFont="1" applyBorder="1" applyAlignment="1">
      <alignment horizontal="center" vertical="center" wrapText="1"/>
    </xf>
    <xf numFmtId="14" fontId="11" fillId="0" borderId="1" xfId="2" applyNumberFormat="1" applyFont="1" applyBorder="1" applyAlignment="1">
      <alignment horizontal="center" vertical="center" wrapText="1"/>
    </xf>
    <xf numFmtId="0" fontId="28" fillId="0" borderId="7" xfId="2" applyFont="1" applyBorder="1"/>
    <xf numFmtId="0" fontId="28" fillId="0" borderId="0" xfId="2" applyFont="1" applyFill="1" applyBorder="1"/>
    <xf numFmtId="0" fontId="32" fillId="0" borderId="14" xfId="3" applyFont="1" applyFill="1" applyBorder="1" applyAlignment="1">
      <alignment horizontal="center" vertical="top" wrapText="1"/>
    </xf>
    <xf numFmtId="164" fontId="33" fillId="0" borderId="1" xfId="1" applyNumberFormat="1" applyFont="1" applyBorder="1" applyAlignment="1">
      <alignment horizontal="center" vertical="center"/>
    </xf>
    <xf numFmtId="0" fontId="34" fillId="0" borderId="14" xfId="3" applyFont="1" applyFill="1" applyBorder="1" applyAlignment="1">
      <alignment vertical="top" wrapText="1"/>
    </xf>
    <xf numFmtId="3" fontId="34" fillId="0" borderId="1" xfId="2" applyNumberFormat="1" applyFont="1" applyBorder="1" applyAlignment="1">
      <alignment horizontal="center" vertical="center"/>
    </xf>
    <xf numFmtId="164" fontId="30" fillId="2" borderId="1" xfId="1" applyNumberFormat="1" applyFont="1" applyFill="1" applyBorder="1" applyAlignment="1">
      <alignment horizontal="center" vertical="center"/>
    </xf>
    <xf numFmtId="164" fontId="34" fillId="0" borderId="1" xfId="1" applyNumberFormat="1" applyFont="1" applyBorder="1" applyAlignment="1">
      <alignment horizontal="center" vertical="center"/>
    </xf>
    <xf numFmtId="43" fontId="30" fillId="2" borderId="1" xfId="1" applyNumberFormat="1" applyFont="1" applyFill="1" applyBorder="1" applyAlignment="1">
      <alignment horizontal="center" vertical="center"/>
    </xf>
    <xf numFmtId="43" fontId="34" fillId="0" borderId="1" xfId="1" applyNumberFormat="1" applyFont="1" applyBorder="1" applyAlignment="1">
      <alignment horizontal="center" vertical="center"/>
    </xf>
    <xf numFmtId="0" fontId="35" fillId="0" borderId="0" xfId="2" applyFont="1"/>
    <xf numFmtId="3" fontId="30" fillId="3" borderId="1" xfId="1" applyNumberFormat="1" applyFont="1" applyFill="1" applyBorder="1" applyAlignment="1">
      <alignment horizontal="center" vertical="center"/>
    </xf>
    <xf numFmtId="164" fontId="30" fillId="3" borderId="1" xfId="1" applyNumberFormat="1" applyFont="1" applyFill="1" applyBorder="1" applyAlignment="1">
      <alignment horizontal="center" vertical="center"/>
    </xf>
    <xf numFmtId="43" fontId="30" fillId="5" borderId="1" xfId="1" applyNumberFormat="1" applyFont="1" applyFill="1" applyBorder="1" applyAlignment="1">
      <alignment horizontal="center" vertical="center"/>
    </xf>
    <xf numFmtId="43" fontId="30" fillId="12" borderId="1" xfId="1" applyFont="1" applyFill="1" applyBorder="1" applyAlignment="1">
      <alignment horizontal="center" vertical="center"/>
    </xf>
    <xf numFmtId="43" fontId="34" fillId="0" borderId="1" xfId="1" applyFont="1" applyBorder="1" applyAlignment="1">
      <alignment horizontal="center" vertical="center"/>
    </xf>
    <xf numFmtId="164" fontId="36" fillId="0" borderId="0" xfId="1" applyNumberFormat="1" applyFont="1" applyFill="1" applyBorder="1" applyAlignment="1">
      <alignment horizontal="center" vertical="center"/>
    </xf>
    <xf numFmtId="164" fontId="30" fillId="6" borderId="1" xfId="1" applyNumberFormat="1" applyFont="1" applyFill="1" applyBorder="1" applyAlignment="1">
      <alignment horizontal="center" vertical="center"/>
    </xf>
    <xf numFmtId="43" fontId="30" fillId="6" borderId="1" xfId="1" applyFont="1" applyFill="1" applyBorder="1" applyAlignment="1">
      <alignment horizontal="center" vertical="center"/>
    </xf>
    <xf numFmtId="164" fontId="30" fillId="13" borderId="1" xfId="1" applyNumberFormat="1" applyFont="1" applyFill="1" applyBorder="1" applyAlignment="1">
      <alignment horizontal="center" vertical="center"/>
    </xf>
    <xf numFmtId="43" fontId="30" fillId="13" borderId="1" xfId="1" applyFont="1" applyFill="1" applyBorder="1" applyAlignment="1">
      <alignment horizontal="center" vertical="center"/>
    </xf>
    <xf numFmtId="164" fontId="30" fillId="10" borderId="1" xfId="1" applyNumberFormat="1" applyFont="1" applyFill="1" applyBorder="1" applyAlignment="1">
      <alignment horizontal="center" vertical="center"/>
    </xf>
    <xf numFmtId="43" fontId="30" fillId="10" borderId="1" xfId="1" applyNumberFormat="1" applyFont="1" applyFill="1" applyBorder="1" applyAlignment="1">
      <alignment horizontal="center" vertical="center"/>
    </xf>
    <xf numFmtId="164" fontId="30" fillId="0" borderId="0" xfId="1" applyNumberFormat="1" applyFont="1" applyFill="1" applyBorder="1" applyAlignment="1">
      <alignment horizontal="center" vertical="center"/>
    </xf>
    <xf numFmtId="0" fontId="32" fillId="0" borderId="1" xfId="3" applyFont="1" applyFill="1" applyBorder="1" applyAlignment="1">
      <alignment horizontal="center" vertical="top" wrapText="1"/>
    </xf>
    <xf numFmtId="0" fontId="34" fillId="0" borderId="1" xfId="3" applyFont="1" applyFill="1" applyBorder="1" applyAlignment="1">
      <alignment vertical="top" wrapText="1"/>
    </xf>
    <xf numFmtId="0" fontId="32" fillId="0" borderId="15" xfId="3" applyFont="1" applyFill="1" applyBorder="1" applyAlignment="1">
      <alignment horizontal="center" vertical="top" wrapText="1"/>
    </xf>
    <xf numFmtId="0" fontId="34" fillId="0" borderId="15" xfId="3" applyFont="1" applyFill="1" applyBorder="1" applyAlignment="1">
      <alignment vertical="top" wrapText="1"/>
    </xf>
    <xf numFmtId="164" fontId="34" fillId="14" borderId="1" xfId="1" applyNumberFormat="1" applyFont="1" applyFill="1" applyBorder="1" applyAlignment="1">
      <alignment horizontal="center" vertical="center"/>
    </xf>
    <xf numFmtId="43" fontId="37" fillId="0" borderId="1" xfId="1" applyNumberFormat="1" applyFont="1" applyBorder="1" applyAlignment="1">
      <alignment horizontal="center" vertical="center"/>
    </xf>
    <xf numFmtId="164" fontId="37" fillId="0" borderId="1" xfId="1" applyNumberFormat="1" applyFont="1" applyBorder="1" applyAlignment="1">
      <alignment horizontal="center" vertical="center"/>
    </xf>
    <xf numFmtId="164" fontId="38" fillId="0" borderId="1" xfId="1" applyNumberFormat="1" applyFont="1" applyBorder="1" applyAlignment="1">
      <alignment horizontal="center" vertical="center"/>
    </xf>
    <xf numFmtId="0" fontId="39" fillId="15" borderId="8" xfId="2" applyFont="1" applyFill="1" applyBorder="1" applyAlignment="1">
      <alignment horizontal="center"/>
    </xf>
    <xf numFmtId="164" fontId="33" fillId="15" borderId="1" xfId="1" applyNumberFormat="1" applyFont="1" applyFill="1" applyBorder="1" applyAlignment="1">
      <alignment horizontal="center" vertical="center"/>
    </xf>
    <xf numFmtId="0" fontId="11" fillId="15" borderId="10" xfId="0" applyFont="1" applyFill="1" applyBorder="1" applyAlignment="1">
      <alignment horizontal="center" vertical="center"/>
    </xf>
    <xf numFmtId="3" fontId="34" fillId="15" borderId="10" xfId="2" applyNumberFormat="1" applyFont="1" applyFill="1" applyBorder="1" applyAlignment="1">
      <alignment horizontal="center" vertical="center"/>
    </xf>
    <xf numFmtId="3" fontId="34" fillId="15" borderId="1" xfId="2" applyNumberFormat="1" applyFont="1" applyFill="1" applyBorder="1" applyAlignment="1">
      <alignment horizontal="center" vertical="center"/>
    </xf>
    <xf numFmtId="164" fontId="30" fillId="15" borderId="1" xfId="1" applyNumberFormat="1" applyFont="1" applyFill="1" applyBorder="1" applyAlignment="1">
      <alignment horizontal="center" vertical="center"/>
    </xf>
    <xf numFmtId="164" fontId="34" fillId="15" borderId="1" xfId="1" applyNumberFormat="1" applyFont="1" applyFill="1" applyBorder="1" applyAlignment="1">
      <alignment horizontal="center" vertical="center"/>
    </xf>
    <xf numFmtId="43" fontId="30" fillId="15" borderId="1" xfId="1" applyNumberFormat="1" applyFont="1" applyFill="1" applyBorder="1" applyAlignment="1">
      <alignment horizontal="center" vertical="center"/>
    </xf>
    <xf numFmtId="43" fontId="34" fillId="15" borderId="1" xfId="1" applyNumberFormat="1" applyFont="1" applyFill="1" applyBorder="1" applyAlignment="1">
      <alignment horizontal="center" vertical="center"/>
    </xf>
    <xf numFmtId="3" fontId="30" fillId="15" borderId="1" xfId="1" applyNumberFormat="1" applyFont="1" applyFill="1" applyBorder="1" applyAlignment="1">
      <alignment horizontal="center" vertical="center"/>
    </xf>
    <xf numFmtId="43" fontId="30" fillId="16" borderId="1" xfId="1" applyNumberFormat="1" applyFont="1" applyFill="1" applyBorder="1" applyAlignment="1">
      <alignment horizontal="center" vertical="center"/>
    </xf>
    <xf numFmtId="43" fontId="34" fillId="15" borderId="1" xfId="1" applyFont="1" applyFill="1" applyBorder="1" applyAlignment="1">
      <alignment horizontal="center" vertical="center"/>
    </xf>
    <xf numFmtId="164" fontId="34" fillId="17" borderId="1" xfId="1" applyNumberFormat="1" applyFont="1" applyFill="1" applyBorder="1" applyAlignment="1">
      <alignment horizontal="center" vertical="center"/>
    </xf>
    <xf numFmtId="43" fontId="34" fillId="11" borderId="1" xfId="1" applyNumberFormat="1" applyFont="1" applyFill="1" applyBorder="1" applyAlignment="1">
      <alignment horizontal="center" vertical="center"/>
    </xf>
    <xf numFmtId="0" fontId="19" fillId="0" borderId="1" xfId="2" applyFont="1" applyFill="1" applyBorder="1" applyAlignment="1">
      <alignment horizontal="center" vertical="top" wrapText="1"/>
    </xf>
    <xf numFmtId="0" fontId="11" fillId="0" borderId="1" xfId="2" applyFont="1" applyFill="1" applyBorder="1" applyAlignment="1">
      <alignment horizontal="left" vertical="center" wrapText="1"/>
    </xf>
    <xf numFmtId="164" fontId="17" fillId="2" borderId="1" xfId="1" applyNumberFormat="1" applyFont="1" applyFill="1" applyBorder="1" applyAlignment="1">
      <alignment horizontal="center" vertical="center"/>
    </xf>
    <xf numFmtId="164" fontId="40" fillId="0" borderId="1" xfId="1" applyNumberFormat="1" applyFont="1" applyBorder="1" applyAlignment="1">
      <alignment horizontal="center" vertical="center"/>
    </xf>
    <xf numFmtId="43" fontId="17" fillId="2" borderId="1" xfId="1" applyNumberFormat="1" applyFont="1" applyFill="1" applyBorder="1" applyAlignment="1">
      <alignment horizontal="center" vertical="center"/>
    </xf>
    <xf numFmtId="43" fontId="40" fillId="0" borderId="1" xfId="1" applyNumberFormat="1" applyFont="1" applyBorder="1" applyAlignment="1">
      <alignment horizontal="center" vertical="center"/>
    </xf>
    <xf numFmtId="0" fontId="19" fillId="0" borderId="2" xfId="2" applyFont="1" applyFill="1" applyBorder="1" applyAlignment="1">
      <alignment horizontal="center" vertical="top" wrapText="1"/>
    </xf>
    <xf numFmtId="0" fontId="11" fillId="0" borderId="2" xfId="2" applyFont="1" applyFill="1" applyBorder="1" applyAlignment="1">
      <alignment horizontal="left" vertical="center" wrapText="1"/>
    </xf>
    <xf numFmtId="3" fontId="34" fillId="15" borderId="1" xfId="1" applyNumberFormat="1" applyFont="1" applyFill="1" applyBorder="1" applyAlignment="1">
      <alignment horizontal="center" vertical="center"/>
    </xf>
    <xf numFmtId="0" fontId="39" fillId="15" borderId="3" xfId="2" applyFont="1" applyFill="1" applyBorder="1" applyAlignment="1">
      <alignment horizontal="center"/>
    </xf>
    <xf numFmtId="164" fontId="33" fillId="15" borderId="2" xfId="1" applyNumberFormat="1" applyFont="1" applyFill="1" applyBorder="1" applyAlignment="1">
      <alignment horizontal="center" vertical="center"/>
    </xf>
    <xf numFmtId="0" fontId="11" fillId="15" borderId="5" xfId="0" applyFont="1" applyFill="1" applyBorder="1" applyAlignment="1">
      <alignment horizontal="center" vertical="center"/>
    </xf>
    <xf numFmtId="3" fontId="34" fillId="15" borderId="5" xfId="2" applyNumberFormat="1" applyFont="1" applyFill="1" applyBorder="1" applyAlignment="1">
      <alignment horizontal="center" vertical="center"/>
    </xf>
    <xf numFmtId="3" fontId="34" fillId="15" borderId="2" xfId="2" applyNumberFormat="1" applyFont="1" applyFill="1" applyBorder="1" applyAlignment="1">
      <alignment horizontal="center" vertical="center"/>
    </xf>
    <xf numFmtId="164" fontId="30" fillId="15" borderId="2" xfId="1" applyNumberFormat="1" applyFont="1" applyFill="1" applyBorder="1" applyAlignment="1">
      <alignment horizontal="center" vertical="center"/>
    </xf>
    <xf numFmtId="164" fontId="34" fillId="15" borderId="2" xfId="1" applyNumberFormat="1" applyFont="1" applyFill="1" applyBorder="1" applyAlignment="1">
      <alignment horizontal="center" vertical="center"/>
    </xf>
    <xf numFmtId="43" fontId="30" fillId="15" borderId="2" xfId="1" applyNumberFormat="1" applyFont="1" applyFill="1" applyBorder="1" applyAlignment="1">
      <alignment horizontal="center" vertical="center"/>
    </xf>
    <xf numFmtId="43" fontId="34" fillId="15" borderId="2" xfId="1" applyNumberFormat="1" applyFont="1" applyFill="1" applyBorder="1" applyAlignment="1">
      <alignment horizontal="center" vertical="center"/>
    </xf>
    <xf numFmtId="3" fontId="34" fillId="15" borderId="2" xfId="1" applyNumberFormat="1" applyFont="1" applyFill="1" applyBorder="1" applyAlignment="1">
      <alignment horizontal="center" vertical="center"/>
    </xf>
    <xf numFmtId="43" fontId="30" fillId="16" borderId="2" xfId="1" applyNumberFormat="1" applyFont="1" applyFill="1" applyBorder="1" applyAlignment="1">
      <alignment horizontal="center" vertical="center"/>
    </xf>
    <xf numFmtId="43" fontId="34" fillId="15" borderId="2" xfId="1" applyFont="1" applyFill="1" applyBorder="1" applyAlignment="1">
      <alignment horizontal="center" vertical="center"/>
    </xf>
    <xf numFmtId="0" fontId="32" fillId="18" borderId="17" xfId="2" applyFont="1" applyFill="1" applyBorder="1" applyAlignment="1">
      <alignment horizontal="center"/>
    </xf>
    <xf numFmtId="164" fontId="33" fillId="18" borderId="15" xfId="1" applyNumberFormat="1" applyFont="1" applyFill="1" applyBorder="1" applyAlignment="1">
      <alignment horizontal="center" vertical="center"/>
    </xf>
    <xf numFmtId="0" fontId="16" fillId="18" borderId="18" xfId="2" applyFont="1" applyFill="1" applyBorder="1" applyAlignment="1">
      <alignment horizontal="center" vertical="center" wrapText="1"/>
    </xf>
    <xf numFmtId="3" fontId="30" fillId="8" borderId="18" xfId="2" applyNumberFormat="1" applyFont="1" applyFill="1" applyBorder="1" applyAlignment="1">
      <alignment horizontal="center" vertical="center"/>
    </xf>
    <xf numFmtId="3" fontId="30" fillId="18" borderId="15" xfId="2" applyNumberFormat="1" applyFont="1" applyFill="1" applyBorder="1" applyAlignment="1">
      <alignment horizontal="center" vertical="center"/>
    </xf>
    <xf numFmtId="164" fontId="30" fillId="19" borderId="15" xfId="1" applyNumberFormat="1" applyFont="1" applyFill="1" applyBorder="1" applyAlignment="1">
      <alignment horizontal="center" vertical="center"/>
    </xf>
    <xf numFmtId="164" fontId="30" fillId="18" borderId="15" xfId="1" applyNumberFormat="1" applyFont="1" applyFill="1" applyBorder="1" applyAlignment="1">
      <alignment horizontal="center" vertical="center"/>
    </xf>
    <xf numFmtId="43" fontId="30" fillId="19" borderId="15" xfId="1" applyNumberFormat="1" applyFont="1" applyFill="1" applyBorder="1" applyAlignment="1">
      <alignment horizontal="center" vertical="center"/>
    </xf>
    <xf numFmtId="43" fontId="30" fillId="18" borderId="15" xfId="1" applyNumberFormat="1" applyFont="1" applyFill="1" applyBorder="1" applyAlignment="1">
      <alignment horizontal="center" vertical="center"/>
    </xf>
    <xf numFmtId="3" fontId="30" fillId="18" borderId="15" xfId="1" applyNumberFormat="1" applyFont="1" applyFill="1" applyBorder="1" applyAlignment="1">
      <alignment horizontal="center" vertical="center"/>
    </xf>
    <xf numFmtId="164" fontId="30" fillId="20" borderId="15" xfId="1" applyNumberFormat="1" applyFont="1" applyFill="1" applyBorder="1" applyAlignment="1">
      <alignment horizontal="center" vertical="center"/>
    </xf>
    <xf numFmtId="43" fontId="30" fillId="18" borderId="2" xfId="1" applyNumberFormat="1" applyFont="1" applyFill="1" applyBorder="1" applyAlignment="1">
      <alignment horizontal="center" vertical="center"/>
    </xf>
    <xf numFmtId="43" fontId="30" fillId="18" borderId="15" xfId="1" applyFont="1" applyFill="1" applyBorder="1" applyAlignment="1">
      <alignment horizontal="center" vertical="center"/>
    </xf>
    <xf numFmtId="43" fontId="30" fillId="20" borderId="1" xfId="1" applyNumberFormat="1" applyFont="1" applyFill="1" applyBorder="1" applyAlignment="1">
      <alignment horizontal="center" vertical="center"/>
    </xf>
    <xf numFmtId="43" fontId="36" fillId="0" borderId="0" xfId="1" applyNumberFormat="1" applyFont="1" applyFill="1" applyBorder="1" applyAlignment="1">
      <alignment horizontal="center" vertical="center"/>
    </xf>
    <xf numFmtId="165" fontId="30" fillId="20" borderId="1" xfId="1" applyNumberFormat="1" applyFont="1" applyFill="1" applyBorder="1" applyAlignment="1">
      <alignment horizontal="center" vertical="center"/>
    </xf>
    <xf numFmtId="0" fontId="19" fillId="0" borderId="20" xfId="2" applyFont="1" applyFill="1" applyBorder="1" applyAlignment="1">
      <alignment horizontal="center" vertical="center" wrapText="1"/>
    </xf>
    <xf numFmtId="164" fontId="33" fillId="0" borderId="20" xfId="1" applyNumberFormat="1" applyFont="1" applyBorder="1" applyAlignment="1">
      <alignment horizontal="center" vertical="center"/>
    </xf>
    <xf numFmtId="0" fontId="11" fillId="0" borderId="20" xfId="0" applyFont="1" applyBorder="1" applyAlignment="1">
      <alignment vertical="center" wrapText="1"/>
    </xf>
    <xf numFmtId="3" fontId="34" fillId="0" borderId="20" xfId="2" applyNumberFormat="1" applyFont="1" applyBorder="1" applyAlignment="1">
      <alignment horizontal="center" vertical="center"/>
    </xf>
    <xf numFmtId="164" fontId="30" fillId="2" borderId="20" xfId="1" applyNumberFormat="1" applyFont="1" applyFill="1" applyBorder="1" applyAlignment="1">
      <alignment horizontal="center" vertical="center"/>
    </xf>
    <xf numFmtId="164" fontId="34" fillId="0" borderId="20" xfId="1" applyNumberFormat="1" applyFont="1" applyBorder="1" applyAlignment="1">
      <alignment horizontal="center" vertical="center"/>
    </xf>
    <xf numFmtId="43" fontId="30" fillId="2" borderId="20" xfId="1" applyNumberFormat="1" applyFont="1" applyFill="1" applyBorder="1" applyAlignment="1">
      <alignment horizontal="center" vertical="center"/>
    </xf>
    <xf numFmtId="43" fontId="34" fillId="0" borderId="20" xfId="1" applyNumberFormat="1" applyFont="1" applyBorder="1" applyAlignment="1">
      <alignment horizontal="center" vertical="center"/>
    </xf>
    <xf numFmtId="3" fontId="30" fillId="3" borderId="20" xfId="1" applyNumberFormat="1" applyFont="1" applyFill="1" applyBorder="1" applyAlignment="1">
      <alignment horizontal="center" vertical="center"/>
    </xf>
    <xf numFmtId="164" fontId="30" fillId="3" borderId="20" xfId="1" applyNumberFormat="1" applyFont="1" applyFill="1" applyBorder="1" applyAlignment="1">
      <alignment horizontal="center" vertical="center"/>
    </xf>
    <xf numFmtId="43" fontId="30" fillId="5" borderId="20" xfId="1" applyNumberFormat="1" applyFont="1" applyFill="1" applyBorder="1" applyAlignment="1">
      <alignment horizontal="center" vertical="center"/>
    </xf>
    <xf numFmtId="164" fontId="30" fillId="12" borderId="1" xfId="1" applyNumberFormat="1" applyFont="1" applyFill="1" applyBorder="1" applyAlignment="1">
      <alignment horizontal="center" vertical="center"/>
    </xf>
    <xf numFmtId="164" fontId="41" fillId="0" borderId="1" xfId="1" applyNumberFormat="1" applyFont="1" applyBorder="1" applyAlignment="1">
      <alignment horizontal="center" vertical="center"/>
    </xf>
    <xf numFmtId="164" fontId="30" fillId="10" borderId="20" xfId="1" applyNumberFormat="1" applyFont="1" applyFill="1" applyBorder="1" applyAlignment="1">
      <alignment horizontal="center" vertical="center"/>
    </xf>
    <xf numFmtId="43" fontId="30" fillId="10" borderId="20" xfId="1" applyNumberFormat="1" applyFont="1" applyFill="1" applyBorder="1" applyAlignment="1">
      <alignment horizontal="center" vertical="center"/>
    </xf>
    <xf numFmtId="0" fontId="19" fillId="0" borderId="1" xfId="2" applyFont="1" applyFill="1" applyBorder="1" applyAlignment="1">
      <alignment horizontal="center" vertical="center" wrapText="1"/>
    </xf>
    <xf numFmtId="164" fontId="34" fillId="11" borderId="1" xfId="1" applyNumberFormat="1" applyFont="1" applyFill="1" applyBorder="1" applyAlignment="1">
      <alignment horizontal="center" vertical="center"/>
    </xf>
    <xf numFmtId="3" fontId="30" fillId="15" borderId="2" xfId="1" applyNumberFormat="1" applyFont="1" applyFill="1" applyBorder="1" applyAlignment="1">
      <alignment horizontal="center" vertical="center"/>
    </xf>
    <xf numFmtId="3" fontId="30" fillId="8" borderId="15" xfId="2" applyNumberFormat="1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left" vertical="center" wrapText="1"/>
    </xf>
    <xf numFmtId="165" fontId="34" fillId="0" borderId="19" xfId="1" applyNumberFormat="1" applyFont="1" applyBorder="1" applyAlignment="1">
      <alignment horizontal="center" vertical="center"/>
    </xf>
    <xf numFmtId="164" fontId="34" fillId="11" borderId="20" xfId="1" applyNumberFormat="1" applyFont="1" applyFill="1" applyBorder="1" applyAlignment="1">
      <alignment horizontal="center" vertical="center"/>
    </xf>
    <xf numFmtId="43" fontId="34" fillId="11" borderId="20" xfId="1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164" fontId="34" fillId="0" borderId="14" xfId="1" applyNumberFormat="1" applyFont="1" applyBorder="1" applyAlignment="1">
      <alignment horizontal="center" vertical="center"/>
    </xf>
    <xf numFmtId="43" fontId="30" fillId="16" borderId="14" xfId="1" applyNumberFormat="1" applyFont="1" applyFill="1" applyBorder="1" applyAlignment="1">
      <alignment horizontal="center" vertical="center"/>
    </xf>
    <xf numFmtId="43" fontId="30" fillId="16" borderId="6" xfId="1" applyNumberFormat="1" applyFont="1" applyFill="1" applyBorder="1" applyAlignment="1">
      <alignment horizontal="center" vertical="center"/>
    </xf>
    <xf numFmtId="43" fontId="30" fillId="20" borderId="15" xfId="1" applyNumberFormat="1" applyFont="1" applyFill="1" applyBorder="1" applyAlignment="1">
      <alignment horizontal="center" vertical="center"/>
    </xf>
    <xf numFmtId="43" fontId="34" fillId="0" borderId="14" xfId="1" applyNumberFormat="1" applyFont="1" applyBorder="1" applyAlignment="1">
      <alignment horizontal="center" vertical="center"/>
    </xf>
    <xf numFmtId="164" fontId="30" fillId="21" borderId="1" xfId="1" applyNumberFormat="1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left" vertical="center" wrapText="1"/>
    </xf>
    <xf numFmtId="0" fontId="39" fillId="15" borderId="11" xfId="2" applyFont="1" applyFill="1" applyBorder="1" applyAlignment="1">
      <alignment horizontal="center"/>
    </xf>
    <xf numFmtId="164" fontId="33" fillId="15" borderId="14" xfId="1" applyNumberFormat="1" applyFont="1" applyFill="1" applyBorder="1" applyAlignment="1">
      <alignment horizontal="center" vertical="center"/>
    </xf>
    <xf numFmtId="3" fontId="34" fillId="15" borderId="13" xfId="2" applyNumberFormat="1" applyFont="1" applyFill="1" applyBorder="1" applyAlignment="1">
      <alignment horizontal="center" vertical="center"/>
    </xf>
    <xf numFmtId="3" fontId="34" fillId="15" borderId="14" xfId="2" applyNumberFormat="1" applyFont="1" applyFill="1" applyBorder="1" applyAlignment="1">
      <alignment horizontal="center" vertical="center"/>
    </xf>
    <xf numFmtId="164" fontId="30" fillId="15" borderId="14" xfId="1" applyNumberFormat="1" applyFont="1" applyFill="1" applyBorder="1" applyAlignment="1">
      <alignment horizontal="center" vertical="center"/>
    </xf>
    <xf numFmtId="164" fontId="34" fillId="15" borderId="14" xfId="1" applyNumberFormat="1" applyFont="1" applyFill="1" applyBorder="1" applyAlignment="1">
      <alignment horizontal="center" vertical="center"/>
    </xf>
    <xf numFmtId="43" fontId="30" fillId="15" borderId="14" xfId="1" applyNumberFormat="1" applyFont="1" applyFill="1" applyBorder="1" applyAlignment="1">
      <alignment horizontal="center" vertical="center"/>
    </xf>
    <xf numFmtId="43" fontId="34" fillId="15" borderId="14" xfId="1" applyNumberFormat="1" applyFont="1" applyFill="1" applyBorder="1" applyAlignment="1">
      <alignment horizontal="center" vertical="center"/>
    </xf>
    <xf numFmtId="3" fontId="30" fillId="15" borderId="14" xfId="1" applyNumberFormat="1" applyFont="1" applyFill="1" applyBorder="1" applyAlignment="1">
      <alignment horizontal="center" vertical="center"/>
    </xf>
    <xf numFmtId="43" fontId="34" fillId="15" borderId="14" xfId="1" applyFont="1" applyFill="1" applyBorder="1" applyAlignment="1">
      <alignment horizontal="center" vertical="center"/>
    </xf>
    <xf numFmtId="0" fontId="35" fillId="18" borderId="3" xfId="2" applyFont="1" applyFill="1" applyBorder="1" applyAlignment="1">
      <alignment horizontal="center"/>
    </xf>
    <xf numFmtId="164" fontId="33" fillId="18" borderId="1" xfId="1" applyNumberFormat="1" applyFont="1" applyFill="1" applyBorder="1" applyAlignment="1">
      <alignment horizontal="center" vertical="center"/>
    </xf>
    <xf numFmtId="0" fontId="16" fillId="18" borderId="5" xfId="2" applyFont="1" applyFill="1" applyBorder="1" applyAlignment="1">
      <alignment horizontal="center" vertical="center" wrapText="1"/>
    </xf>
    <xf numFmtId="3" fontId="30" fillId="8" borderId="1" xfId="2" applyNumberFormat="1" applyFont="1" applyFill="1" applyBorder="1" applyAlignment="1">
      <alignment horizontal="center" vertical="center"/>
    </xf>
    <xf numFmtId="3" fontId="30" fillId="18" borderId="1" xfId="2" applyNumberFormat="1" applyFont="1" applyFill="1" applyBorder="1" applyAlignment="1">
      <alignment horizontal="center" vertical="center"/>
    </xf>
    <xf numFmtId="164" fontId="30" fillId="19" borderId="1" xfId="1" applyNumberFormat="1" applyFont="1" applyFill="1" applyBorder="1" applyAlignment="1">
      <alignment horizontal="center" vertical="center"/>
    </xf>
    <xf numFmtId="164" fontId="30" fillId="18" borderId="1" xfId="1" applyNumberFormat="1" applyFont="1" applyFill="1" applyBorder="1" applyAlignment="1">
      <alignment horizontal="center" vertical="center"/>
    </xf>
    <xf numFmtId="43" fontId="30" fillId="19" borderId="1" xfId="1" applyNumberFormat="1" applyFont="1" applyFill="1" applyBorder="1" applyAlignment="1">
      <alignment horizontal="center" vertical="center"/>
    </xf>
    <xf numFmtId="43" fontId="30" fillId="18" borderId="1" xfId="1" applyNumberFormat="1" applyFont="1" applyFill="1" applyBorder="1" applyAlignment="1">
      <alignment horizontal="center" vertical="center"/>
    </xf>
    <xf numFmtId="3" fontId="30" fillId="18" borderId="1" xfId="1" applyNumberFormat="1" applyFont="1" applyFill="1" applyBorder="1" applyAlignment="1">
      <alignment horizontal="center" vertical="center"/>
    </xf>
    <xf numFmtId="164" fontId="30" fillId="20" borderId="1" xfId="1" applyNumberFormat="1" applyFont="1" applyFill="1" applyBorder="1" applyAlignment="1">
      <alignment horizontal="center" vertical="center"/>
    </xf>
    <xf numFmtId="43" fontId="30" fillId="18" borderId="1" xfId="1" applyFont="1" applyFill="1" applyBorder="1" applyAlignment="1">
      <alignment horizontal="center" vertical="center"/>
    </xf>
    <xf numFmtId="43" fontId="30" fillId="18" borderId="2" xfId="1" applyFont="1" applyFill="1" applyBorder="1" applyAlignment="1">
      <alignment horizontal="center" vertical="center"/>
    </xf>
    <xf numFmtId="0" fontId="4" fillId="8" borderId="1" xfId="2" applyFont="1" applyFill="1" applyBorder="1" applyAlignment="1">
      <alignment horizontal="center" vertical="center"/>
    </xf>
    <xf numFmtId="0" fontId="4" fillId="8" borderId="8" xfId="2" applyFont="1" applyFill="1" applyBorder="1" applyAlignment="1">
      <alignment horizontal="center" vertical="center"/>
    </xf>
    <xf numFmtId="164" fontId="33" fillId="8" borderId="1" xfId="1" applyNumberFormat="1" applyFont="1" applyFill="1" applyBorder="1" applyAlignment="1">
      <alignment horizontal="center" vertical="center"/>
    </xf>
    <xf numFmtId="0" fontId="16" fillId="8" borderId="10" xfId="2" applyFont="1" applyFill="1" applyBorder="1" applyAlignment="1">
      <alignment horizontal="center" vertical="center" wrapText="1"/>
    </xf>
    <xf numFmtId="3" fontId="30" fillId="8" borderId="10" xfId="2" applyNumberFormat="1" applyFont="1" applyFill="1" applyBorder="1" applyAlignment="1">
      <alignment horizontal="center" vertical="center"/>
    </xf>
    <xf numFmtId="164" fontId="30" fillId="8" borderId="1" xfId="1" applyNumberFormat="1" applyFont="1" applyFill="1" applyBorder="1" applyAlignment="1">
      <alignment horizontal="center" vertical="center"/>
    </xf>
    <xf numFmtId="43" fontId="30" fillId="8" borderId="1" xfId="1" applyNumberFormat="1" applyFont="1" applyFill="1" applyBorder="1" applyAlignment="1">
      <alignment horizontal="center" vertical="center"/>
    </xf>
    <xf numFmtId="0" fontId="6" fillId="0" borderId="0" xfId="2" applyFont="1" applyAlignment="1">
      <alignment vertical="center"/>
    </xf>
    <xf numFmtId="3" fontId="30" fillId="8" borderId="1" xfId="1" applyNumberFormat="1" applyFont="1" applyFill="1" applyBorder="1" applyAlignment="1">
      <alignment horizontal="center" vertical="center"/>
    </xf>
    <xf numFmtId="164" fontId="30" fillId="8" borderId="14" xfId="1" applyNumberFormat="1" applyFont="1" applyFill="1" applyBorder="1" applyAlignment="1">
      <alignment horizontal="center" vertical="center"/>
    </xf>
    <xf numFmtId="43" fontId="30" fillId="8" borderId="1" xfId="1" applyFont="1" applyFill="1" applyBorder="1" applyAlignment="1">
      <alignment horizontal="center" vertical="center"/>
    </xf>
    <xf numFmtId="43" fontId="30" fillId="8" borderId="14" xfId="1" applyNumberFormat="1" applyFont="1" applyFill="1" applyBorder="1" applyAlignment="1">
      <alignment horizontal="center" vertical="center"/>
    </xf>
    <xf numFmtId="164" fontId="30" fillId="8" borderId="11" xfId="1" applyNumberFormat="1" applyFont="1" applyFill="1" applyBorder="1" applyAlignment="1">
      <alignment horizontal="center" vertical="center"/>
    </xf>
    <xf numFmtId="43" fontId="30" fillId="8" borderId="21" xfId="1" applyFont="1" applyFill="1" applyBorder="1" applyAlignment="1">
      <alignment horizontal="center" vertical="center"/>
    </xf>
    <xf numFmtId="43" fontId="30" fillId="8" borderId="10" xfId="1" applyFont="1" applyFill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10" fillId="0" borderId="0" xfId="2" applyFont="1"/>
    <xf numFmtId="164" fontId="30" fillId="0" borderId="0" xfId="1" applyNumberFormat="1" applyFont="1" applyFill="1" applyBorder="1" applyAlignment="1">
      <alignment horizontal="center"/>
    </xf>
    <xf numFmtId="0" fontId="10" fillId="0" borderId="0" xfId="2" applyFont="1" applyFill="1"/>
    <xf numFmtId="0" fontId="47" fillId="0" borderId="0" xfId="2" applyFont="1" applyFill="1"/>
    <xf numFmtId="43" fontId="10" fillId="0" borderId="0" xfId="1" applyFont="1" applyFill="1"/>
    <xf numFmtId="0" fontId="48" fillId="0" borderId="0" xfId="2" applyFont="1" applyAlignment="1">
      <alignment horizontal="right"/>
    </xf>
    <xf numFmtId="0" fontId="48" fillId="0" borderId="0" xfId="2" applyFont="1" applyAlignment="1">
      <alignment horizontal="center"/>
    </xf>
    <xf numFmtId="0" fontId="48" fillId="0" borderId="0" xfId="2" applyFont="1"/>
    <xf numFmtId="164" fontId="10" fillId="0" borderId="0" xfId="2" applyNumberFormat="1" applyFont="1"/>
    <xf numFmtId="43" fontId="10" fillId="0" borderId="0" xfId="2" applyNumberFormat="1" applyFont="1"/>
    <xf numFmtId="43" fontId="48" fillId="0" borderId="0" xfId="2" applyNumberFormat="1" applyFont="1" applyAlignment="1">
      <alignment horizontal="center"/>
    </xf>
    <xf numFmtId="43" fontId="10" fillId="0" borderId="0" xfId="2" applyNumberFormat="1" applyFont="1" applyFill="1"/>
    <xf numFmtId="43" fontId="10" fillId="0" borderId="0" xfId="1" applyFont="1"/>
    <xf numFmtId="43" fontId="48" fillId="0" borderId="0" xfId="2" applyNumberFormat="1" applyFont="1" applyFill="1" applyBorder="1"/>
    <xf numFmtId="0" fontId="49" fillId="0" borderId="0" xfId="2" applyFont="1" applyBorder="1" applyAlignment="1">
      <alignment vertical="center"/>
    </xf>
    <xf numFmtId="0" fontId="50" fillId="0" borderId="0" xfId="2" applyFont="1" applyFill="1"/>
    <xf numFmtId="3" fontId="34" fillId="0" borderId="1" xfId="1" applyNumberFormat="1" applyFont="1" applyBorder="1" applyAlignment="1">
      <alignment horizontal="center" vertical="center"/>
    </xf>
    <xf numFmtId="3" fontId="30" fillId="20" borderId="15" xfId="1" applyNumberFormat="1" applyFont="1" applyFill="1" applyBorder="1" applyAlignment="1">
      <alignment horizontal="center" vertical="center"/>
    </xf>
    <xf numFmtId="0" fontId="30" fillId="20" borderId="15" xfId="1" applyNumberFormat="1" applyFont="1" applyFill="1" applyBorder="1" applyAlignment="1">
      <alignment horizontal="center" vertical="center"/>
    </xf>
    <xf numFmtId="3" fontId="34" fillId="0" borderId="20" xfId="1" applyNumberFormat="1" applyFont="1" applyBorder="1" applyAlignment="1">
      <alignment horizontal="center" vertical="center"/>
    </xf>
    <xf numFmtId="3" fontId="41" fillId="0" borderId="1" xfId="1" applyNumberFormat="1" applyFont="1" applyBorder="1" applyAlignment="1">
      <alignment horizontal="center" vertical="center"/>
    </xf>
    <xf numFmtId="3" fontId="34" fillId="15" borderId="14" xfId="1" applyNumberFormat="1" applyFont="1" applyFill="1" applyBorder="1" applyAlignment="1">
      <alignment horizontal="center" vertical="center"/>
    </xf>
    <xf numFmtId="165" fontId="38" fillId="22" borderId="1" xfId="1" applyNumberFormat="1" applyFont="1" applyFill="1" applyBorder="1" applyAlignment="1">
      <alignment horizontal="center" vertical="center"/>
    </xf>
    <xf numFmtId="3" fontId="30" fillId="20" borderId="1" xfId="1" applyNumberFormat="1" applyFont="1" applyFill="1" applyBorder="1" applyAlignment="1">
      <alignment horizontal="center" vertical="center"/>
    </xf>
    <xf numFmtId="0" fontId="30" fillId="20" borderId="1" xfId="1" applyNumberFormat="1" applyFont="1" applyFill="1" applyBorder="1" applyAlignment="1">
      <alignment horizontal="center" vertical="center"/>
    </xf>
    <xf numFmtId="0" fontId="50" fillId="0" borderId="0" xfId="2" applyFont="1" applyFill="1" applyBorder="1"/>
    <xf numFmtId="165" fontId="34" fillId="0" borderId="1" xfId="1" applyNumberFormat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0" fillId="0" borderId="6" xfId="0" applyBorder="1"/>
    <xf numFmtId="0" fontId="53" fillId="0" borderId="0" xfId="2" applyFont="1" applyFill="1" applyBorder="1"/>
    <xf numFmtId="164" fontId="17" fillId="0" borderId="0" xfId="1" applyNumberFormat="1" applyFont="1" applyFill="1" applyBorder="1" applyAlignment="1">
      <alignment horizontal="center" vertical="center"/>
    </xf>
    <xf numFmtId="43" fontId="17" fillId="0" borderId="0" xfId="1" applyNumberFormat="1" applyFont="1" applyFill="1" applyBorder="1" applyAlignment="1">
      <alignment horizontal="center" vertical="center"/>
    </xf>
    <xf numFmtId="165" fontId="30" fillId="20" borderId="15" xfId="1" applyNumberFormat="1" applyFont="1" applyFill="1" applyBorder="1" applyAlignment="1">
      <alignment horizontal="center" vertical="center"/>
    </xf>
    <xf numFmtId="0" fontId="54" fillId="0" borderId="0" xfId="2" applyFont="1" applyBorder="1" applyAlignment="1">
      <alignment horizontal="right" vertical="center"/>
    </xf>
    <xf numFmtId="0" fontId="11" fillId="10" borderId="2" xfId="2" applyFont="1" applyFill="1" applyBorder="1" applyAlignment="1">
      <alignment horizontal="center" vertical="center" wrapText="1"/>
    </xf>
    <xf numFmtId="0" fontId="11" fillId="10" borderId="14" xfId="2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center" vertical="center" wrapText="1"/>
    </xf>
    <xf numFmtId="0" fontId="30" fillId="11" borderId="2" xfId="0" applyFont="1" applyFill="1" applyBorder="1" applyAlignment="1">
      <alignment horizontal="center" vertical="top" wrapText="1"/>
    </xf>
    <xf numFmtId="0" fontId="30" fillId="11" borderId="6" xfId="0" applyFont="1" applyFill="1" applyBorder="1" applyAlignment="1">
      <alignment horizontal="center" vertical="top" wrapText="1"/>
    </xf>
    <xf numFmtId="0" fontId="30" fillId="11" borderId="16" xfId="0" applyFont="1" applyFill="1" applyBorder="1" applyAlignment="1">
      <alignment horizontal="center" vertical="top" wrapText="1"/>
    </xf>
    <xf numFmtId="0" fontId="30" fillId="0" borderId="19" xfId="0" applyFont="1" applyFill="1" applyBorder="1" applyAlignment="1">
      <alignment horizontal="center" vertical="top" wrapText="1"/>
    </xf>
    <xf numFmtId="0" fontId="30" fillId="0" borderId="6" xfId="0" applyFont="1" applyFill="1" applyBorder="1" applyAlignment="1">
      <alignment horizontal="center" vertical="top" wrapText="1"/>
    </xf>
    <xf numFmtId="0" fontId="30" fillId="0" borderId="16" xfId="0" applyFont="1" applyFill="1" applyBorder="1" applyAlignment="1">
      <alignment horizontal="center" vertical="top" wrapText="1"/>
    </xf>
    <xf numFmtId="0" fontId="30" fillId="11" borderId="19" xfId="0" applyFont="1" applyFill="1" applyBorder="1" applyAlignment="1">
      <alignment horizontal="center" vertical="top" wrapText="1"/>
    </xf>
    <xf numFmtId="0" fontId="30" fillId="0" borderId="14" xfId="0" applyFont="1" applyFill="1" applyBorder="1" applyAlignment="1">
      <alignment horizontal="center" vertical="top" wrapText="1"/>
    </xf>
    <xf numFmtId="0" fontId="26" fillId="7" borderId="6" xfId="2" applyFont="1" applyFill="1" applyBorder="1" applyAlignment="1">
      <alignment horizontal="center" vertical="center" wrapText="1"/>
    </xf>
    <xf numFmtId="0" fontId="26" fillId="7" borderId="14" xfId="2" applyFont="1" applyFill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0" fontId="26" fillId="9" borderId="2" xfId="2" applyFont="1" applyFill="1" applyBorder="1" applyAlignment="1">
      <alignment horizontal="center" vertical="center" wrapText="1"/>
    </xf>
    <xf numFmtId="0" fontId="26" fillId="9" borderId="14" xfId="2" applyFont="1" applyFill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  <xf numFmtId="0" fontId="26" fillId="6" borderId="6" xfId="2" applyFont="1" applyFill="1" applyBorder="1" applyAlignment="1">
      <alignment horizontal="center" vertical="center" wrapText="1"/>
    </xf>
    <xf numFmtId="0" fontId="26" fillId="6" borderId="14" xfId="2" applyFont="1" applyFill="1" applyBorder="1" applyAlignment="1">
      <alignment horizontal="center" vertical="center" wrapText="1"/>
    </xf>
    <xf numFmtId="0" fontId="16" fillId="8" borderId="8" xfId="2" applyFont="1" applyFill="1" applyBorder="1" applyAlignment="1">
      <alignment horizontal="center" vertical="center" wrapText="1"/>
    </xf>
    <xf numFmtId="0" fontId="16" fillId="8" borderId="9" xfId="2" applyFont="1" applyFill="1" applyBorder="1" applyAlignment="1">
      <alignment horizontal="center" vertical="center" wrapText="1"/>
    </xf>
    <xf numFmtId="0" fontId="16" fillId="8" borderId="10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11" fillId="2" borderId="14" xfId="2" applyFont="1" applyFill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center" vertical="center" wrapText="1"/>
    </xf>
    <xf numFmtId="0" fontId="11" fillId="3" borderId="14" xfId="2" applyFont="1" applyFill="1" applyBorder="1" applyAlignment="1">
      <alignment horizontal="center" vertical="center" wrapText="1"/>
    </xf>
    <xf numFmtId="0" fontId="16" fillId="5" borderId="2" xfId="2" applyFont="1" applyFill="1" applyBorder="1" applyAlignment="1">
      <alignment horizontal="center" vertical="center" wrapText="1"/>
    </xf>
    <xf numFmtId="0" fontId="16" fillId="5" borderId="6" xfId="2" applyFont="1" applyFill="1" applyBorder="1" applyAlignment="1">
      <alignment horizontal="center" vertical="center" wrapText="1"/>
    </xf>
    <xf numFmtId="0" fontId="16" fillId="5" borderId="14" xfId="2" applyFont="1" applyFill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1" fillId="4" borderId="4" xfId="2" applyFont="1" applyFill="1" applyBorder="1" applyAlignment="1">
      <alignment horizontal="center" vertical="center" wrapText="1"/>
    </xf>
    <xf numFmtId="0" fontId="11" fillId="4" borderId="5" xfId="2" applyFont="1" applyFill="1" applyBorder="1" applyAlignment="1">
      <alignment horizontal="center" vertical="center" wrapText="1"/>
    </xf>
    <xf numFmtId="0" fontId="11" fillId="4" borderId="11" xfId="2" applyFont="1" applyFill="1" applyBorder="1" applyAlignment="1">
      <alignment horizontal="center" vertical="center" wrapText="1"/>
    </xf>
    <xf numFmtId="0" fontId="11" fillId="4" borderId="12" xfId="2" applyFont="1" applyFill="1" applyBorder="1" applyAlignment="1">
      <alignment horizontal="center" vertical="center" wrapText="1"/>
    </xf>
    <xf numFmtId="0" fontId="11" fillId="4" borderId="13" xfId="2" applyFont="1" applyFill="1" applyBorder="1" applyAlignment="1">
      <alignment horizontal="center" vertical="center" wrapText="1"/>
    </xf>
    <xf numFmtId="0" fontId="20" fillId="0" borderId="6" xfId="2" applyFont="1" applyFill="1" applyBorder="1" applyAlignment="1">
      <alignment horizontal="center" vertical="center" wrapText="1"/>
    </xf>
    <xf numFmtId="0" fontId="21" fillId="6" borderId="1" xfId="2" applyFont="1" applyFill="1" applyBorder="1" applyAlignment="1">
      <alignment horizontal="center" vertical="center" wrapText="1"/>
    </xf>
    <xf numFmtId="0" fontId="21" fillId="7" borderId="1" xfId="2" applyFont="1" applyFill="1" applyBorder="1" applyAlignment="1">
      <alignment horizontal="center" vertical="center" wrapText="1"/>
    </xf>
    <xf numFmtId="0" fontId="18" fillId="8" borderId="8" xfId="2" applyFont="1" applyFill="1" applyBorder="1" applyAlignment="1">
      <alignment horizontal="center" vertical="center" wrapText="1"/>
    </xf>
    <xf numFmtId="0" fontId="18" fillId="8" borderId="9" xfId="2" applyFont="1" applyFill="1" applyBorder="1" applyAlignment="1">
      <alignment horizontal="center" vertical="center" wrapText="1"/>
    </xf>
    <xf numFmtId="0" fontId="18" fillId="8" borderId="10" xfId="2" applyFont="1" applyFill="1" applyBorder="1" applyAlignment="1">
      <alignment horizontal="center" vertical="center" wrapText="1"/>
    </xf>
    <xf numFmtId="0" fontId="21" fillId="6" borderId="8" xfId="2" applyFont="1" applyFill="1" applyBorder="1" applyAlignment="1">
      <alignment horizontal="center" vertical="center" wrapText="1"/>
    </xf>
    <xf numFmtId="0" fontId="21" fillId="6" borderId="9" xfId="2" applyFont="1" applyFill="1" applyBorder="1" applyAlignment="1">
      <alignment horizontal="center" vertical="center" wrapText="1"/>
    </xf>
    <xf numFmtId="0" fontId="21" fillId="6" borderId="10" xfId="2" applyFont="1" applyFill="1" applyBorder="1" applyAlignment="1">
      <alignment horizontal="center" vertical="center" wrapText="1"/>
    </xf>
    <xf numFmtId="0" fontId="21" fillId="7" borderId="8" xfId="2" applyFont="1" applyFill="1" applyBorder="1" applyAlignment="1">
      <alignment horizontal="center" vertical="center" wrapText="1"/>
    </xf>
    <xf numFmtId="0" fontId="21" fillId="7" borderId="9" xfId="2" applyFont="1" applyFill="1" applyBorder="1" applyAlignment="1">
      <alignment horizontal="center" vertical="center" wrapText="1"/>
    </xf>
    <xf numFmtId="0" fontId="21" fillId="7" borderId="10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top" wrapText="1"/>
    </xf>
    <xf numFmtId="0" fontId="13" fillId="0" borderId="6" xfId="2" applyFont="1" applyBorder="1" applyAlignment="1">
      <alignment horizontal="center" vertical="top" wrapText="1"/>
    </xf>
    <xf numFmtId="0" fontId="13" fillId="0" borderId="14" xfId="2" applyFont="1" applyBorder="1" applyAlignment="1">
      <alignment horizontal="center" vertical="top" wrapText="1"/>
    </xf>
    <xf numFmtId="0" fontId="16" fillId="2" borderId="3" xfId="2" applyFont="1" applyFill="1" applyBorder="1" applyAlignment="1">
      <alignment horizontal="center" vertical="center" wrapText="1"/>
    </xf>
    <xf numFmtId="0" fontId="16" fillId="2" borderId="4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6" fillId="2" borderId="11" xfId="2" applyFont="1" applyFill="1" applyBorder="1" applyAlignment="1">
      <alignment horizontal="center" vertical="center" wrapText="1"/>
    </xf>
    <xf numFmtId="0" fontId="16" fillId="2" borderId="12" xfId="2" applyFont="1" applyFill="1" applyBorder="1" applyAlignment="1">
      <alignment horizontal="center" vertical="center" wrapText="1"/>
    </xf>
    <xf numFmtId="0" fontId="16" fillId="2" borderId="13" xfId="2" applyFont="1" applyFill="1" applyBorder="1" applyAlignment="1">
      <alignment horizontal="center" vertical="center" wrapText="1"/>
    </xf>
    <xf numFmtId="0" fontId="16" fillId="3" borderId="3" xfId="2" applyFont="1" applyFill="1" applyBorder="1" applyAlignment="1">
      <alignment horizontal="center" vertical="center" wrapText="1"/>
    </xf>
    <xf numFmtId="0" fontId="16" fillId="3" borderId="4" xfId="2" applyFont="1" applyFill="1" applyBorder="1" applyAlignment="1">
      <alignment horizontal="center" vertical="center" wrapText="1"/>
    </xf>
    <xf numFmtId="0" fontId="16" fillId="3" borderId="5" xfId="2" applyFont="1" applyFill="1" applyBorder="1" applyAlignment="1">
      <alignment horizontal="center" vertical="center" wrapText="1"/>
    </xf>
    <xf numFmtId="0" fontId="16" fillId="3" borderId="11" xfId="2" applyFont="1" applyFill="1" applyBorder="1" applyAlignment="1">
      <alignment horizontal="center" vertical="center" wrapText="1"/>
    </xf>
    <xf numFmtId="0" fontId="16" fillId="3" borderId="12" xfId="2" applyFont="1" applyFill="1" applyBorder="1" applyAlignment="1">
      <alignment horizontal="center" vertical="center" wrapText="1"/>
    </xf>
    <xf numFmtId="0" fontId="16" fillId="3" borderId="13" xfId="2" applyFont="1" applyFill="1" applyBorder="1" applyAlignment="1">
      <alignment horizontal="center" vertical="center" wrapText="1"/>
    </xf>
    <xf numFmtId="0" fontId="11" fillId="3" borderId="3" xfId="2" applyFont="1" applyFill="1" applyBorder="1" applyAlignment="1">
      <alignment horizontal="center" vertical="center" wrapText="1"/>
    </xf>
    <xf numFmtId="0" fontId="11" fillId="3" borderId="4" xfId="2" applyFont="1" applyFill="1" applyBorder="1" applyAlignment="1">
      <alignment horizontal="center" vertical="center" wrapText="1"/>
    </xf>
    <xf numFmtId="0" fontId="11" fillId="3" borderId="5" xfId="2" applyFont="1" applyFill="1" applyBorder="1" applyAlignment="1">
      <alignment horizontal="center" vertical="center" wrapText="1"/>
    </xf>
    <xf numFmtId="0" fontId="11" fillId="3" borderId="11" xfId="2" applyFont="1" applyFill="1" applyBorder="1" applyAlignment="1">
      <alignment horizontal="center" vertical="center" wrapText="1"/>
    </xf>
    <xf numFmtId="0" fontId="11" fillId="3" borderId="12" xfId="2" applyFont="1" applyFill="1" applyBorder="1" applyAlignment="1">
      <alignment horizontal="center" vertical="center" wrapText="1"/>
    </xf>
    <xf numFmtId="0" fontId="11" fillId="3" borderId="13" xfId="2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1" fillId="4" borderId="14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top" wrapText="1"/>
    </xf>
    <xf numFmtId="0" fontId="51" fillId="0" borderId="0" xfId="2" applyFont="1" applyBorder="1" applyAlignment="1">
      <alignment horizontal="center" wrapText="1"/>
    </xf>
    <xf numFmtId="0" fontId="8" fillId="0" borderId="0" xfId="2" applyFont="1" applyBorder="1" applyAlignment="1">
      <alignment horizontal="left" vertical="center" wrapText="1"/>
    </xf>
    <xf numFmtId="0" fontId="52" fillId="0" borderId="6" xfId="2" applyFont="1" applyFill="1" applyBorder="1" applyAlignment="1">
      <alignment horizontal="center" vertical="center" wrapText="1"/>
    </xf>
    <xf numFmtId="0" fontId="49" fillId="0" borderId="0" xfId="2" applyFont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</cellXfs>
  <cellStyles count="4">
    <cellStyle name="Обычный" xfId="0" builtinId="0"/>
    <cellStyle name="Обычный 2 2 8" xfId="2"/>
    <cellStyle name="Обычный 4" xfId="3"/>
    <cellStyle name="Финансовый" xfId="1" builtinId="3"/>
  </cellStyles>
  <dxfs count="8">
    <dxf>
      <fill>
        <patternFill>
          <bgColor rgb="FFFFD9FF"/>
        </patternFill>
      </fill>
    </dxf>
    <dxf>
      <fill>
        <patternFill>
          <bgColor rgb="FFFFD9FF"/>
        </patternFill>
      </fill>
    </dxf>
    <dxf>
      <fill>
        <patternFill>
          <bgColor rgb="FFFFD9FF"/>
        </patternFill>
      </fill>
    </dxf>
    <dxf>
      <fill>
        <patternFill>
          <bgColor rgb="FFFFD9FF"/>
        </patternFill>
      </fill>
    </dxf>
    <dxf>
      <fill>
        <patternFill>
          <bgColor rgb="FFFFD9FF"/>
        </patternFill>
      </fill>
    </dxf>
    <dxf>
      <fill>
        <patternFill>
          <bgColor rgb="FFFFD9FF"/>
        </patternFill>
      </fill>
    </dxf>
    <dxf>
      <fill>
        <patternFill>
          <bgColor rgb="FFFFD9FF"/>
        </patternFill>
      </fill>
    </dxf>
    <dxf>
      <fill>
        <patternFill>
          <bgColor rgb="FFFFD9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C81"/>
  <sheetViews>
    <sheetView zoomScale="40" zoomScaleNormal="40" zoomScaleSheetLayoutView="40" workbookViewId="0">
      <pane xSplit="5" ySplit="10" topLeftCell="Z11" activePane="bottomRight" state="frozen"/>
      <selection activeCell="AS5" sqref="AS5:AX5"/>
      <selection pane="topRight" activeCell="AS5" sqref="AS5:AX5"/>
      <selection pane="bottomLeft" activeCell="AS5" sqref="AS5:AX5"/>
      <selection pane="bottomRight" activeCell="AH1" sqref="AH1"/>
    </sheetView>
  </sheetViews>
  <sheetFormatPr defaultColWidth="9.140625" defaultRowHeight="21" x14ac:dyDescent="0.35"/>
  <cols>
    <col min="1" max="1" width="35.28515625" style="14" customWidth="1"/>
    <col min="2" max="2" width="19" style="14" customWidth="1"/>
    <col min="3" max="3" width="19" style="14" hidden="1" customWidth="1"/>
    <col min="4" max="4" width="178.140625" style="15" customWidth="1"/>
    <col min="5" max="5" width="35.85546875" style="6" hidden="1" customWidth="1"/>
    <col min="6" max="6" width="30" style="6" hidden="1" customWidth="1"/>
    <col min="7" max="7" width="35.42578125" style="6" hidden="1" customWidth="1"/>
    <col min="8" max="8" width="35.5703125" style="6" customWidth="1"/>
    <col min="9" max="9" width="19.42578125" style="6" hidden="1" customWidth="1"/>
    <col min="10" max="10" width="16" style="6" hidden="1" customWidth="1"/>
    <col min="11" max="11" width="35.5703125" style="6" customWidth="1"/>
    <col min="12" max="12" width="31.5703125" style="6" hidden="1" customWidth="1"/>
    <col min="13" max="13" width="20.28515625" style="6" hidden="1" customWidth="1"/>
    <col min="14" max="14" width="3.140625" style="6" customWidth="1"/>
    <col min="15" max="15" width="24.85546875" style="6" customWidth="1"/>
    <col min="16" max="16" width="17.28515625" style="6" hidden="1" customWidth="1"/>
    <col min="17" max="17" width="15.7109375" style="6" hidden="1" customWidth="1"/>
    <col min="18" max="18" width="2.140625" style="6" customWidth="1"/>
    <col min="19" max="19" width="32.28515625" style="6" customWidth="1"/>
    <col min="20" max="20" width="16.7109375" style="6" hidden="1" customWidth="1"/>
    <col min="21" max="21" width="14.140625" style="6" hidden="1" customWidth="1"/>
    <col min="22" max="22" width="9.42578125" style="6" customWidth="1"/>
    <col min="23" max="23" width="36.28515625" style="6" customWidth="1"/>
    <col min="24" max="24" width="29.140625" style="6" hidden="1" customWidth="1"/>
    <col min="25" max="25" width="12" style="6" hidden="1" customWidth="1"/>
    <col min="26" max="26" width="26.28515625" style="7" customWidth="1"/>
    <col min="27" max="27" width="46.85546875" style="7" customWidth="1"/>
    <col min="28" max="28" width="34.5703125" style="7" hidden="1" customWidth="1"/>
    <col min="29" max="29" width="12" style="7" hidden="1" customWidth="1"/>
    <col min="30" max="30" width="23.85546875" style="7" customWidth="1"/>
    <col min="31" max="31" width="21.5703125" style="7" customWidth="1"/>
    <col min="32" max="32" width="19.42578125" style="7" hidden="1" customWidth="1"/>
    <col min="33" max="33" width="12" style="7" hidden="1" customWidth="1"/>
    <col min="34" max="34" width="32.7109375" style="7" customWidth="1"/>
    <col min="35" max="35" width="33" style="7" hidden="1" customWidth="1"/>
    <col min="36" max="36" width="12" style="7" hidden="1" customWidth="1"/>
    <col min="37" max="37" width="9.140625" customWidth="1"/>
    <col min="38" max="38" width="29.85546875" style="7" customWidth="1"/>
    <col min="39" max="39" width="22" style="7" hidden="1" customWidth="1"/>
    <col min="40" max="40" width="12" style="7" hidden="1" customWidth="1"/>
    <col min="41" max="41" width="42" style="7" customWidth="1"/>
    <col min="42" max="42" width="33" style="7" hidden="1" customWidth="1"/>
    <col min="43" max="43" width="12" style="7" hidden="1" customWidth="1"/>
    <col min="45" max="45" width="32.85546875" style="6" customWidth="1"/>
    <col min="46" max="46" width="19.42578125" style="6" hidden="1" customWidth="1"/>
    <col min="47" max="47" width="16" style="6" hidden="1" customWidth="1"/>
    <col min="48" max="48" width="44.7109375" style="6" customWidth="1"/>
    <col min="49" max="49" width="34.42578125" style="6" hidden="1" customWidth="1"/>
    <col min="50" max="50" width="16" style="6" hidden="1" customWidth="1"/>
    <col min="51" max="55" width="19.5703125" style="7" customWidth="1"/>
    <col min="56" max="16384" width="9.140625" style="6"/>
  </cols>
  <sheetData>
    <row r="1" spans="1:55" ht="47.25" customHeight="1" x14ac:dyDescent="0.4">
      <c r="A1" s="1" t="s">
        <v>0</v>
      </c>
      <c r="B1" s="2"/>
      <c r="C1" s="2"/>
      <c r="D1" s="3"/>
      <c r="E1" s="4"/>
      <c r="F1" s="5"/>
      <c r="G1" s="5"/>
      <c r="H1" s="5"/>
      <c r="I1" s="5"/>
      <c r="J1" s="5"/>
      <c r="K1" s="218" t="s">
        <v>96</v>
      </c>
      <c r="L1" s="5"/>
      <c r="M1" s="5"/>
      <c r="N1" s="4"/>
      <c r="O1" s="5"/>
      <c r="P1" s="5"/>
      <c r="Q1" s="5"/>
      <c r="R1" s="4"/>
      <c r="S1" s="5"/>
      <c r="T1" s="5"/>
      <c r="U1" s="5"/>
      <c r="V1" s="4"/>
      <c r="X1" s="5"/>
      <c r="Y1" s="5"/>
      <c r="AH1" s="298" t="s">
        <v>100</v>
      </c>
      <c r="AP1" s="8"/>
      <c r="AQ1" s="8"/>
      <c r="AR1" s="9"/>
      <c r="AS1" s="5"/>
      <c r="AT1" s="5"/>
      <c r="AU1" s="5"/>
      <c r="AV1" s="5"/>
      <c r="AW1" s="5"/>
      <c r="AX1" s="5"/>
    </row>
    <row r="2" spans="1:55" ht="2.25" customHeight="1" x14ac:dyDescent="0.35">
      <c r="A2" s="2"/>
      <c r="B2" s="2"/>
      <c r="C2" s="2"/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X2" s="4"/>
      <c r="Y2" s="4"/>
      <c r="AP2" s="8"/>
      <c r="AQ2" s="8"/>
      <c r="AR2" s="9"/>
      <c r="AS2" s="4"/>
      <c r="AT2" s="4"/>
      <c r="AU2" s="4"/>
      <c r="AV2" s="4"/>
      <c r="AW2" s="4"/>
      <c r="AX2" s="4"/>
    </row>
    <row r="3" spans="1:55" ht="35.25" customHeight="1" x14ac:dyDescent="0.35">
      <c r="A3" s="10" t="s">
        <v>1</v>
      </c>
      <c r="B3" s="10"/>
      <c r="C3" s="10"/>
      <c r="D3" s="10"/>
      <c r="E3" s="10"/>
      <c r="F3" s="10"/>
      <c r="G3" s="11"/>
      <c r="H3" s="4"/>
      <c r="I3" s="12"/>
      <c r="J3" s="12"/>
      <c r="K3" s="4"/>
      <c r="L3" s="12"/>
      <c r="M3" s="12"/>
      <c r="N3" s="4"/>
      <c r="O3" s="13"/>
      <c r="P3" s="4"/>
      <c r="Q3" s="4"/>
      <c r="R3" s="4"/>
      <c r="S3" s="13">
        <v>6</v>
      </c>
      <c r="T3" s="4"/>
      <c r="U3" s="4"/>
      <c r="V3" s="4"/>
      <c r="W3" s="13"/>
      <c r="X3" s="4"/>
      <c r="Y3" s="4"/>
      <c r="AP3" s="8"/>
      <c r="AQ3" s="8"/>
      <c r="AR3" s="9"/>
      <c r="AS3" s="4"/>
      <c r="AT3" s="12"/>
      <c r="AU3" s="12"/>
      <c r="AV3" s="4"/>
      <c r="AW3" s="12"/>
      <c r="AX3" s="12"/>
    </row>
    <row r="4" spans="1:55" ht="6.75" customHeight="1" x14ac:dyDescent="0.35"/>
    <row r="5" spans="1:55" ht="192" customHeight="1" x14ac:dyDescent="0.25">
      <c r="A5" s="292" t="s">
        <v>2</v>
      </c>
      <c r="B5" s="292" t="s">
        <v>3</v>
      </c>
      <c r="C5" s="292" t="s">
        <v>4</v>
      </c>
      <c r="D5" s="292" t="s">
        <v>5</v>
      </c>
      <c r="E5" s="293" t="s">
        <v>6</v>
      </c>
      <c r="F5" s="293" t="s">
        <v>7</v>
      </c>
      <c r="G5" s="269" t="s">
        <v>8</v>
      </c>
      <c r="H5" s="272" t="s">
        <v>9</v>
      </c>
      <c r="I5" s="273"/>
      <c r="J5" s="274"/>
      <c r="K5" s="272" t="s">
        <v>10</v>
      </c>
      <c r="L5" s="273"/>
      <c r="M5" s="274"/>
      <c r="N5" s="16"/>
      <c r="O5" s="278" t="s">
        <v>11</v>
      </c>
      <c r="P5" s="279"/>
      <c r="Q5" s="280"/>
      <c r="R5" s="16"/>
      <c r="S5" s="284" t="s">
        <v>12</v>
      </c>
      <c r="T5" s="285"/>
      <c r="U5" s="286"/>
      <c r="V5" s="16"/>
      <c r="W5" s="251" t="s">
        <v>13</v>
      </c>
      <c r="X5" s="252"/>
      <c r="Y5" s="253"/>
      <c r="Z5" s="248" t="s">
        <v>14</v>
      </c>
      <c r="AA5" s="251" t="s">
        <v>15</v>
      </c>
      <c r="AB5" s="252"/>
      <c r="AC5" s="253"/>
      <c r="AD5" s="257" t="s">
        <v>16</v>
      </c>
      <c r="AE5" s="258" t="s">
        <v>17</v>
      </c>
      <c r="AF5" s="258"/>
      <c r="AG5" s="258"/>
      <c r="AH5" s="258"/>
      <c r="AI5" s="258"/>
      <c r="AJ5" s="258"/>
      <c r="AK5" s="17"/>
      <c r="AL5" s="259" t="s">
        <v>18</v>
      </c>
      <c r="AM5" s="259"/>
      <c r="AN5" s="259"/>
      <c r="AO5" s="259"/>
      <c r="AP5" s="259"/>
      <c r="AQ5" s="259"/>
      <c r="AR5" s="17"/>
      <c r="AS5" s="260" t="s">
        <v>19</v>
      </c>
      <c r="AT5" s="261"/>
      <c r="AU5" s="261"/>
      <c r="AV5" s="261"/>
      <c r="AW5" s="261"/>
      <c r="AX5" s="262"/>
      <c r="AY5" s="18"/>
      <c r="AZ5" s="19"/>
      <c r="BA5" s="19"/>
      <c r="BB5" s="19"/>
      <c r="BC5" s="19"/>
    </row>
    <row r="6" spans="1:55" ht="41.25" customHeight="1" x14ac:dyDescent="0.25">
      <c r="A6" s="292"/>
      <c r="B6" s="292"/>
      <c r="C6" s="292"/>
      <c r="D6" s="292"/>
      <c r="E6" s="293"/>
      <c r="F6" s="293"/>
      <c r="G6" s="270"/>
      <c r="H6" s="275"/>
      <c r="I6" s="276"/>
      <c r="J6" s="277"/>
      <c r="K6" s="275"/>
      <c r="L6" s="276"/>
      <c r="M6" s="277"/>
      <c r="N6" s="16"/>
      <c r="O6" s="281"/>
      <c r="P6" s="282"/>
      <c r="Q6" s="283"/>
      <c r="R6" s="16"/>
      <c r="S6" s="287"/>
      <c r="T6" s="288"/>
      <c r="U6" s="289"/>
      <c r="V6" s="16"/>
      <c r="W6" s="254"/>
      <c r="X6" s="255"/>
      <c r="Y6" s="256"/>
      <c r="Z6" s="249"/>
      <c r="AA6" s="254"/>
      <c r="AB6" s="255"/>
      <c r="AC6" s="256"/>
      <c r="AD6" s="257"/>
      <c r="AE6" s="263" t="s">
        <v>20</v>
      </c>
      <c r="AF6" s="264"/>
      <c r="AG6" s="265"/>
      <c r="AH6" s="263" t="s">
        <v>21</v>
      </c>
      <c r="AI6" s="264"/>
      <c r="AJ6" s="265"/>
      <c r="AK6" s="17"/>
      <c r="AL6" s="266" t="s">
        <v>20</v>
      </c>
      <c r="AM6" s="267"/>
      <c r="AN6" s="268"/>
      <c r="AO6" s="266" t="s">
        <v>21</v>
      </c>
      <c r="AP6" s="267"/>
      <c r="AQ6" s="268"/>
      <c r="AR6" s="17"/>
      <c r="AS6" s="241" t="s">
        <v>20</v>
      </c>
      <c r="AT6" s="242"/>
      <c r="AU6" s="243"/>
      <c r="AV6" s="241" t="s">
        <v>21</v>
      </c>
      <c r="AW6" s="242"/>
      <c r="AX6" s="243"/>
      <c r="AY6" s="18"/>
      <c r="AZ6" s="19"/>
      <c r="BA6" s="19"/>
      <c r="BB6" s="19"/>
      <c r="BC6" s="19"/>
    </row>
    <row r="7" spans="1:55" ht="34.5" customHeight="1" x14ac:dyDescent="0.25">
      <c r="A7" s="292"/>
      <c r="B7" s="292"/>
      <c r="C7" s="292"/>
      <c r="D7" s="292"/>
      <c r="E7" s="293"/>
      <c r="F7" s="293"/>
      <c r="G7" s="270"/>
      <c r="H7" s="244" t="s">
        <v>22</v>
      </c>
      <c r="I7" s="221" t="s">
        <v>23</v>
      </c>
      <c r="J7" s="222"/>
      <c r="K7" s="244" t="s">
        <v>22</v>
      </c>
      <c r="L7" s="221" t="s">
        <v>23</v>
      </c>
      <c r="M7" s="222"/>
      <c r="N7" s="16"/>
      <c r="O7" s="246" t="s">
        <v>22</v>
      </c>
      <c r="P7" s="237" t="s">
        <v>23</v>
      </c>
      <c r="Q7" s="238"/>
      <c r="R7" s="16"/>
      <c r="S7" s="246" t="s">
        <v>22</v>
      </c>
      <c r="T7" s="237" t="s">
        <v>23</v>
      </c>
      <c r="U7" s="238"/>
      <c r="V7" s="16"/>
      <c r="W7" s="290" t="s">
        <v>22</v>
      </c>
      <c r="X7" s="237" t="s">
        <v>23</v>
      </c>
      <c r="Y7" s="238"/>
      <c r="Z7" s="249"/>
      <c r="AA7" s="235" t="s">
        <v>22</v>
      </c>
      <c r="AB7" s="237" t="s">
        <v>23</v>
      </c>
      <c r="AC7" s="238"/>
      <c r="AD7" s="257"/>
      <c r="AE7" s="239" t="s">
        <v>22</v>
      </c>
      <c r="AF7" s="233" t="s">
        <v>23</v>
      </c>
      <c r="AG7" s="234"/>
      <c r="AH7" s="239" t="s">
        <v>22</v>
      </c>
      <c r="AI7" s="233" t="s">
        <v>23</v>
      </c>
      <c r="AJ7" s="234"/>
      <c r="AK7" s="17"/>
      <c r="AL7" s="231" t="s">
        <v>22</v>
      </c>
      <c r="AM7" s="233" t="s">
        <v>23</v>
      </c>
      <c r="AN7" s="234"/>
      <c r="AO7" s="231" t="s">
        <v>22</v>
      </c>
      <c r="AP7" s="233" t="s">
        <v>23</v>
      </c>
      <c r="AQ7" s="234"/>
      <c r="AR7" s="17"/>
      <c r="AS7" s="219" t="s">
        <v>22</v>
      </c>
      <c r="AT7" s="221" t="s">
        <v>23</v>
      </c>
      <c r="AU7" s="222"/>
      <c r="AV7" s="219" t="s">
        <v>22</v>
      </c>
      <c r="AW7" s="221" t="s">
        <v>23</v>
      </c>
      <c r="AX7" s="222"/>
      <c r="AY7" s="19"/>
      <c r="AZ7" s="19"/>
      <c r="BA7" s="19"/>
      <c r="BB7" s="19"/>
      <c r="BC7" s="19"/>
    </row>
    <row r="8" spans="1:55" ht="43.5" customHeight="1" x14ac:dyDescent="0.25">
      <c r="A8" s="292"/>
      <c r="B8" s="292"/>
      <c r="C8" s="292"/>
      <c r="D8" s="292"/>
      <c r="E8" s="293"/>
      <c r="F8" s="293"/>
      <c r="G8" s="271"/>
      <c r="H8" s="245"/>
      <c r="I8" s="20" t="s">
        <v>24</v>
      </c>
      <c r="J8" s="20" t="s">
        <v>25</v>
      </c>
      <c r="K8" s="245"/>
      <c r="L8" s="20" t="s">
        <v>24</v>
      </c>
      <c r="M8" s="20" t="s">
        <v>25</v>
      </c>
      <c r="N8" s="16"/>
      <c r="O8" s="247"/>
      <c r="P8" s="21" t="s">
        <v>24</v>
      </c>
      <c r="Q8" s="21" t="s">
        <v>25</v>
      </c>
      <c r="S8" s="247"/>
      <c r="T8" s="21" t="s">
        <v>24</v>
      </c>
      <c r="U8" s="21" t="s">
        <v>25</v>
      </c>
      <c r="V8" s="16"/>
      <c r="W8" s="291"/>
      <c r="X8" s="21" t="s">
        <v>24</v>
      </c>
      <c r="Y8" s="21" t="s">
        <v>25</v>
      </c>
      <c r="Z8" s="250"/>
      <c r="AA8" s="236"/>
      <c r="AB8" s="21" t="s">
        <v>24</v>
      </c>
      <c r="AC8" s="21" t="s">
        <v>25</v>
      </c>
      <c r="AD8" s="257"/>
      <c r="AE8" s="240"/>
      <c r="AF8" s="21" t="s">
        <v>24</v>
      </c>
      <c r="AG8" s="21" t="s">
        <v>25</v>
      </c>
      <c r="AH8" s="240"/>
      <c r="AI8" s="21" t="s">
        <v>24</v>
      </c>
      <c r="AJ8" s="21" t="s">
        <v>25</v>
      </c>
      <c r="AK8" s="17"/>
      <c r="AL8" s="232"/>
      <c r="AM8" s="21" t="s">
        <v>24</v>
      </c>
      <c r="AN8" s="21" t="s">
        <v>25</v>
      </c>
      <c r="AO8" s="232"/>
      <c r="AP8" s="21" t="s">
        <v>24</v>
      </c>
      <c r="AQ8" s="21" t="s">
        <v>25</v>
      </c>
      <c r="AR8" s="17"/>
      <c r="AS8" s="220"/>
      <c r="AT8" s="20" t="s">
        <v>24</v>
      </c>
      <c r="AU8" s="20" t="s">
        <v>25</v>
      </c>
      <c r="AV8" s="220"/>
      <c r="AW8" s="20" t="s">
        <v>24</v>
      </c>
      <c r="AX8" s="20" t="s">
        <v>25</v>
      </c>
      <c r="AY8" s="19"/>
      <c r="AZ8" s="19"/>
      <c r="BA8" s="19"/>
      <c r="BB8" s="19"/>
      <c r="BC8" s="19"/>
    </row>
    <row r="9" spans="1:55" s="25" customFormat="1" ht="23.25" customHeight="1" x14ac:dyDescent="0.25">
      <c r="A9" s="22">
        <v>1</v>
      </c>
      <c r="B9" s="23">
        <v>2</v>
      </c>
      <c r="C9" s="24"/>
      <c r="D9" s="23">
        <v>3</v>
      </c>
      <c r="E9" s="22">
        <v>4</v>
      </c>
      <c r="F9" s="22">
        <v>5</v>
      </c>
      <c r="G9" s="22" t="s">
        <v>26</v>
      </c>
      <c r="H9" s="22">
        <v>6</v>
      </c>
      <c r="I9" s="21" t="s">
        <v>27</v>
      </c>
      <c r="J9" s="21" t="s">
        <v>28</v>
      </c>
      <c r="K9" s="22">
        <v>7</v>
      </c>
      <c r="L9" s="21" t="s">
        <v>29</v>
      </c>
      <c r="M9" s="21" t="s">
        <v>30</v>
      </c>
      <c r="O9" s="22">
        <v>8</v>
      </c>
      <c r="P9" s="21" t="s">
        <v>31</v>
      </c>
      <c r="Q9" s="21" t="s">
        <v>32</v>
      </c>
      <c r="S9" s="22">
        <v>9</v>
      </c>
      <c r="T9" s="21" t="s">
        <v>33</v>
      </c>
      <c r="U9" s="21" t="s">
        <v>34</v>
      </c>
      <c r="V9" s="26"/>
      <c r="W9" s="22">
        <v>10</v>
      </c>
      <c r="X9" s="21" t="s">
        <v>35</v>
      </c>
      <c r="Y9" s="21" t="s">
        <v>36</v>
      </c>
      <c r="Z9" s="22">
        <v>11</v>
      </c>
      <c r="AA9" s="22">
        <v>12</v>
      </c>
      <c r="AB9" s="21" t="s">
        <v>37</v>
      </c>
      <c r="AC9" s="21" t="s">
        <v>38</v>
      </c>
      <c r="AD9" s="27"/>
      <c r="AE9" s="22">
        <v>13</v>
      </c>
      <c r="AF9" s="28" t="s">
        <v>39</v>
      </c>
      <c r="AG9" s="29" t="s">
        <v>40</v>
      </c>
      <c r="AH9" s="22">
        <v>14</v>
      </c>
      <c r="AI9" s="21" t="s">
        <v>41</v>
      </c>
      <c r="AJ9" s="21" t="s">
        <v>42</v>
      </c>
      <c r="AK9" s="30"/>
      <c r="AL9" s="22">
        <v>15</v>
      </c>
      <c r="AM9" s="28" t="s">
        <v>43</v>
      </c>
      <c r="AN9" s="29" t="s">
        <v>44</v>
      </c>
      <c r="AO9" s="22">
        <v>16</v>
      </c>
      <c r="AP9" s="21" t="s">
        <v>45</v>
      </c>
      <c r="AQ9" s="21" t="s">
        <v>46</v>
      </c>
      <c r="AR9" s="30"/>
      <c r="AS9" s="22">
        <v>17</v>
      </c>
      <c r="AT9" s="21" t="s">
        <v>47</v>
      </c>
      <c r="AU9" s="21" t="s">
        <v>48</v>
      </c>
      <c r="AV9" s="22">
        <v>18</v>
      </c>
      <c r="AW9" s="21" t="s">
        <v>49</v>
      </c>
      <c r="AX9" s="21" t="s">
        <v>50</v>
      </c>
      <c r="AY9" s="31"/>
      <c r="AZ9" s="31"/>
      <c r="BA9" s="31"/>
      <c r="BB9" s="31"/>
      <c r="BC9" s="31"/>
    </row>
    <row r="10" spans="1:55" s="40" customFormat="1" ht="30.75" customHeight="1" x14ac:dyDescent="0.35">
      <c r="A10" s="223" t="s">
        <v>51</v>
      </c>
      <c r="B10" s="32" t="s">
        <v>52</v>
      </c>
      <c r="C10" s="33" t="s">
        <v>52</v>
      </c>
      <c r="D10" s="34" t="s">
        <v>53</v>
      </c>
      <c r="E10" s="35">
        <v>5</v>
      </c>
      <c r="F10" s="35">
        <v>0</v>
      </c>
      <c r="G10" s="35">
        <v>0</v>
      </c>
      <c r="H10" s="36">
        <v>197</v>
      </c>
      <c r="I10" s="37">
        <v>197</v>
      </c>
      <c r="J10" s="37"/>
      <c r="K10" s="38">
        <v>34385183.759999998</v>
      </c>
      <c r="L10" s="39">
        <v>34385183.759999998</v>
      </c>
      <c r="M10" s="39"/>
      <c r="O10" s="41">
        <v>80</v>
      </c>
      <c r="P10" s="37">
        <v>80</v>
      </c>
      <c r="Q10" s="37"/>
      <c r="S10" s="42">
        <v>160</v>
      </c>
      <c r="T10" s="37">
        <v>160</v>
      </c>
      <c r="U10" s="37"/>
      <c r="W10" s="37">
        <v>37</v>
      </c>
      <c r="X10" s="37">
        <v>37</v>
      </c>
      <c r="Y10" s="37"/>
      <c r="Z10" s="43">
        <v>174544.08</v>
      </c>
      <c r="AA10" s="44">
        <v>6458130.96</v>
      </c>
      <c r="AB10" s="45">
        <v>6458130.96</v>
      </c>
      <c r="AC10" s="39"/>
      <c r="AD10" s="46"/>
      <c r="AE10" s="47">
        <v>-37</v>
      </c>
      <c r="AF10" s="37">
        <v>-37</v>
      </c>
      <c r="AG10" s="37"/>
      <c r="AH10" s="48">
        <v>-6458130.96</v>
      </c>
      <c r="AI10" s="45">
        <v>-6458130.96</v>
      </c>
      <c r="AJ10" s="39"/>
      <c r="AL10" s="49">
        <v>-26</v>
      </c>
      <c r="AM10" s="37">
        <v>-26</v>
      </c>
      <c r="AN10" s="37"/>
      <c r="AO10" s="50">
        <v>-4538146.08</v>
      </c>
      <c r="AP10" s="45">
        <v>-4538146.08</v>
      </c>
      <c r="AQ10" s="39"/>
      <c r="AS10" s="51">
        <v>171</v>
      </c>
      <c r="AT10" s="37">
        <v>171</v>
      </c>
      <c r="AU10" s="37"/>
      <c r="AV10" s="52">
        <v>29847037.68</v>
      </c>
      <c r="AW10" s="39">
        <v>29847037.68</v>
      </c>
      <c r="AX10" s="39"/>
      <c r="AY10" s="53"/>
      <c r="AZ10" s="53"/>
      <c r="BA10" s="53"/>
      <c r="BB10" s="53"/>
      <c r="BC10" s="53"/>
    </row>
    <row r="11" spans="1:55" s="40" customFormat="1" ht="30.75" customHeight="1" x14ac:dyDescent="0.35">
      <c r="A11" s="224"/>
      <c r="B11" s="54" t="s">
        <v>54</v>
      </c>
      <c r="C11" s="33" t="s">
        <v>54</v>
      </c>
      <c r="D11" s="55" t="s">
        <v>55</v>
      </c>
      <c r="E11" s="35">
        <v>5</v>
      </c>
      <c r="F11" s="35">
        <v>1</v>
      </c>
      <c r="G11" s="35">
        <v>4</v>
      </c>
      <c r="H11" s="36">
        <v>136</v>
      </c>
      <c r="I11" s="37">
        <v>136</v>
      </c>
      <c r="J11" s="37"/>
      <c r="K11" s="38">
        <v>26663874.399999999</v>
      </c>
      <c r="L11" s="39">
        <v>26663874.399999999</v>
      </c>
      <c r="M11" s="39"/>
      <c r="O11" s="41">
        <v>67</v>
      </c>
      <c r="P11" s="37">
        <v>67</v>
      </c>
      <c r="Q11" s="37"/>
      <c r="S11" s="42">
        <v>134</v>
      </c>
      <c r="T11" s="37">
        <v>134</v>
      </c>
      <c r="U11" s="37"/>
      <c r="W11" s="37">
        <v>2</v>
      </c>
      <c r="X11" s="37">
        <v>2</v>
      </c>
      <c r="Y11" s="37"/>
      <c r="Z11" s="43">
        <v>196057.9</v>
      </c>
      <c r="AA11" s="44">
        <v>392115.8</v>
      </c>
      <c r="AB11" s="45">
        <v>392115.8</v>
      </c>
      <c r="AC11" s="39"/>
      <c r="AD11" s="46"/>
      <c r="AE11" s="47">
        <v>-2</v>
      </c>
      <c r="AF11" s="37">
        <v>-2</v>
      </c>
      <c r="AG11" s="37"/>
      <c r="AH11" s="48">
        <v>-392115.8</v>
      </c>
      <c r="AI11" s="45">
        <v>-392115.8</v>
      </c>
      <c r="AJ11" s="39"/>
      <c r="AL11" s="49">
        <v>-1</v>
      </c>
      <c r="AM11" s="37">
        <v>-1</v>
      </c>
      <c r="AN11" s="37"/>
      <c r="AO11" s="50">
        <v>-196057.9</v>
      </c>
      <c r="AP11" s="45">
        <v>-196057.9</v>
      </c>
      <c r="AQ11" s="39"/>
      <c r="AS11" s="51">
        <v>135</v>
      </c>
      <c r="AT11" s="37">
        <v>135</v>
      </c>
      <c r="AU11" s="37"/>
      <c r="AV11" s="52">
        <v>26467816.5</v>
      </c>
      <c r="AW11" s="39">
        <v>26467816.5</v>
      </c>
      <c r="AX11" s="39"/>
      <c r="AY11" s="53"/>
      <c r="AZ11" s="53"/>
      <c r="BA11" s="53"/>
      <c r="BB11" s="53"/>
      <c r="BC11" s="53"/>
    </row>
    <row r="12" spans="1:55" s="40" customFormat="1" ht="30.75" customHeight="1" thickBot="1" x14ac:dyDescent="0.4">
      <c r="A12" s="224"/>
      <c r="B12" s="56" t="s">
        <v>56</v>
      </c>
      <c r="C12" s="33" t="s">
        <v>56</v>
      </c>
      <c r="D12" s="57" t="s">
        <v>57</v>
      </c>
      <c r="E12" s="35">
        <v>5</v>
      </c>
      <c r="F12" s="35">
        <v>0</v>
      </c>
      <c r="G12" s="35">
        <v>0</v>
      </c>
      <c r="H12" s="36">
        <v>49</v>
      </c>
      <c r="I12" s="37">
        <v>49</v>
      </c>
      <c r="J12" s="37"/>
      <c r="K12" s="38">
        <v>10961788.989999998</v>
      </c>
      <c r="L12" s="39">
        <v>10961788.989999998</v>
      </c>
      <c r="M12" s="39"/>
      <c r="O12" s="41">
        <v>15</v>
      </c>
      <c r="P12" s="37">
        <v>15</v>
      </c>
      <c r="Q12" s="37"/>
      <c r="S12" s="42">
        <v>30</v>
      </c>
      <c r="T12" s="37">
        <v>30</v>
      </c>
      <c r="U12" s="37"/>
      <c r="W12" s="37">
        <v>19</v>
      </c>
      <c r="X12" s="37">
        <v>19</v>
      </c>
      <c r="Y12" s="37"/>
      <c r="Z12" s="43">
        <v>223709.91</v>
      </c>
      <c r="AA12" s="44">
        <v>4250488.29</v>
      </c>
      <c r="AB12" s="45">
        <v>4250488.29</v>
      </c>
      <c r="AC12" s="39"/>
      <c r="AD12" s="46"/>
      <c r="AE12" s="47">
        <v>-19</v>
      </c>
      <c r="AF12" s="37">
        <v>-19</v>
      </c>
      <c r="AG12" s="37"/>
      <c r="AH12" s="48">
        <v>-4250488.29</v>
      </c>
      <c r="AI12" s="45">
        <v>-4250488.29</v>
      </c>
      <c r="AJ12" s="39"/>
      <c r="AL12" s="49">
        <v>0</v>
      </c>
      <c r="AM12" s="58"/>
      <c r="AN12" s="37"/>
      <c r="AO12" s="50">
        <v>0</v>
      </c>
      <c r="AP12" s="45">
        <v>0</v>
      </c>
      <c r="AQ12" s="39"/>
      <c r="AS12" s="51">
        <v>49</v>
      </c>
      <c r="AT12" s="37">
        <v>49</v>
      </c>
      <c r="AU12" s="37"/>
      <c r="AV12" s="52">
        <v>10961788.989999998</v>
      </c>
      <c r="AW12" s="39">
        <v>10961788.989999998</v>
      </c>
      <c r="AX12" s="39"/>
      <c r="AY12" s="53"/>
      <c r="AZ12" s="53"/>
      <c r="BA12" s="53"/>
      <c r="BB12" s="53"/>
      <c r="BC12" s="53"/>
    </row>
    <row r="13" spans="1:55" s="40" customFormat="1" ht="30.75" customHeight="1" x14ac:dyDescent="0.35">
      <c r="A13" s="224"/>
      <c r="B13" s="32" t="s">
        <v>58</v>
      </c>
      <c r="C13" s="33">
        <v>44</v>
      </c>
      <c r="D13" s="34" t="s">
        <v>59</v>
      </c>
      <c r="E13" s="35">
        <v>5</v>
      </c>
      <c r="F13" s="35">
        <v>1</v>
      </c>
      <c r="G13" s="35">
        <v>4</v>
      </c>
      <c r="H13" s="36">
        <v>118</v>
      </c>
      <c r="I13" s="37">
        <v>118</v>
      </c>
      <c r="J13" s="37"/>
      <c r="K13" s="38">
        <v>16072451.960000001</v>
      </c>
      <c r="L13" s="39">
        <v>16072451.960000001</v>
      </c>
      <c r="M13" s="59"/>
      <c r="O13" s="41">
        <v>19</v>
      </c>
      <c r="P13" s="37">
        <v>19</v>
      </c>
      <c r="Q13" s="37"/>
      <c r="S13" s="42">
        <v>38</v>
      </c>
      <c r="T13" s="37">
        <v>38</v>
      </c>
      <c r="U13" s="37"/>
      <c r="W13" s="37">
        <v>80</v>
      </c>
      <c r="X13" s="37">
        <v>80</v>
      </c>
      <c r="Y13" s="37"/>
      <c r="Z13" s="43">
        <v>136207.22</v>
      </c>
      <c r="AA13" s="44">
        <v>10896577.6</v>
      </c>
      <c r="AB13" s="45">
        <v>10896577.6</v>
      </c>
      <c r="AC13" s="39"/>
      <c r="AD13" s="46"/>
      <c r="AE13" s="47">
        <v>-80</v>
      </c>
      <c r="AF13" s="37">
        <v>-80</v>
      </c>
      <c r="AG13" s="37"/>
      <c r="AH13" s="48">
        <v>-10896577.6</v>
      </c>
      <c r="AI13" s="45">
        <v>-10896577.6</v>
      </c>
      <c r="AJ13" s="39"/>
      <c r="AL13" s="49">
        <v>-57</v>
      </c>
      <c r="AM13" s="37">
        <v>-57</v>
      </c>
      <c r="AN13" s="37"/>
      <c r="AO13" s="50">
        <v>-7763811.54</v>
      </c>
      <c r="AP13" s="45">
        <v>-7763811.54</v>
      </c>
      <c r="AQ13" s="39"/>
      <c r="AS13" s="51">
        <v>61</v>
      </c>
      <c r="AT13" s="37">
        <v>61</v>
      </c>
      <c r="AU13" s="60"/>
      <c r="AV13" s="52">
        <v>8308640.4200000009</v>
      </c>
      <c r="AW13" s="39">
        <v>8308640.4200000009</v>
      </c>
      <c r="AX13" s="59"/>
      <c r="AY13" s="53"/>
      <c r="AZ13" s="53"/>
      <c r="BA13" s="53"/>
      <c r="BB13" s="53"/>
      <c r="BC13" s="53"/>
    </row>
    <row r="14" spans="1:55" s="40" customFormat="1" ht="30.75" customHeight="1" x14ac:dyDescent="0.35">
      <c r="A14" s="224"/>
      <c r="B14" s="54" t="s">
        <v>60</v>
      </c>
      <c r="C14" s="33">
        <v>45</v>
      </c>
      <c r="D14" s="55" t="s">
        <v>61</v>
      </c>
      <c r="E14" s="35">
        <v>5</v>
      </c>
      <c r="F14" s="35">
        <v>1</v>
      </c>
      <c r="G14" s="35">
        <v>4</v>
      </c>
      <c r="H14" s="36">
        <v>100</v>
      </c>
      <c r="I14" s="37">
        <v>100</v>
      </c>
      <c r="J14" s="37"/>
      <c r="K14" s="38">
        <v>15737784</v>
      </c>
      <c r="L14" s="39">
        <v>15737784</v>
      </c>
      <c r="M14" s="39"/>
      <c r="O14" s="41">
        <v>9</v>
      </c>
      <c r="P14" s="37">
        <v>9</v>
      </c>
      <c r="Q14" s="37"/>
      <c r="S14" s="42">
        <v>18</v>
      </c>
      <c r="T14" s="37">
        <v>18</v>
      </c>
      <c r="U14" s="37"/>
      <c r="W14" s="37">
        <v>82</v>
      </c>
      <c r="X14" s="37">
        <v>82</v>
      </c>
      <c r="Y14" s="37"/>
      <c r="Z14" s="43">
        <v>157377.84</v>
      </c>
      <c r="AA14" s="44">
        <v>12904982.880000001</v>
      </c>
      <c r="AB14" s="45">
        <v>12904982.880000001</v>
      </c>
      <c r="AC14" s="39"/>
      <c r="AD14" s="46"/>
      <c r="AE14" s="47">
        <v>-82</v>
      </c>
      <c r="AF14" s="37">
        <v>-82</v>
      </c>
      <c r="AG14" s="37"/>
      <c r="AH14" s="48">
        <v>-12904982.880000001</v>
      </c>
      <c r="AI14" s="45">
        <v>-12904982.880000001</v>
      </c>
      <c r="AJ14" s="39"/>
      <c r="AL14" s="49">
        <v>-57</v>
      </c>
      <c r="AM14" s="61">
        <v>-57</v>
      </c>
      <c r="AN14" s="37"/>
      <c r="AO14" s="50">
        <v>-8970536.8800000008</v>
      </c>
      <c r="AP14" s="45">
        <v>-8970536.8800000008</v>
      </c>
      <c r="AQ14" s="39"/>
      <c r="AS14" s="51">
        <v>43</v>
      </c>
      <c r="AT14" s="37">
        <v>43</v>
      </c>
      <c r="AU14" s="37"/>
      <c r="AV14" s="52">
        <v>6767247.1199999992</v>
      </c>
      <c r="AW14" s="39">
        <v>6767247.1199999992</v>
      </c>
      <c r="AX14" s="39"/>
      <c r="AY14" s="53"/>
      <c r="AZ14" s="53"/>
      <c r="BA14" s="53"/>
      <c r="BB14" s="53"/>
      <c r="BC14" s="53"/>
    </row>
    <row r="15" spans="1:55" s="40" customFormat="1" ht="30.75" customHeight="1" x14ac:dyDescent="0.35">
      <c r="A15" s="224"/>
      <c r="B15" s="54" t="s">
        <v>62</v>
      </c>
      <c r="C15" s="33">
        <v>46</v>
      </c>
      <c r="D15" s="55" t="s">
        <v>63</v>
      </c>
      <c r="E15" s="35">
        <v>5</v>
      </c>
      <c r="F15" s="35">
        <v>1</v>
      </c>
      <c r="G15" s="35">
        <v>4</v>
      </c>
      <c r="H15" s="36">
        <v>20</v>
      </c>
      <c r="I15" s="37">
        <v>20</v>
      </c>
      <c r="J15" s="37"/>
      <c r="K15" s="38">
        <v>3693758</v>
      </c>
      <c r="L15" s="39">
        <v>3693758</v>
      </c>
      <c r="M15" s="39"/>
      <c r="O15" s="41">
        <v>1</v>
      </c>
      <c r="P15" s="37">
        <v>1</v>
      </c>
      <c r="Q15" s="37"/>
      <c r="S15" s="42">
        <v>2</v>
      </c>
      <c r="T15" s="37">
        <v>2</v>
      </c>
      <c r="U15" s="37"/>
      <c r="W15" s="37">
        <v>18</v>
      </c>
      <c r="X15" s="37">
        <v>18</v>
      </c>
      <c r="Y15" s="37"/>
      <c r="Z15" s="43">
        <v>184687.9</v>
      </c>
      <c r="AA15" s="44">
        <v>3324382.2</v>
      </c>
      <c r="AB15" s="45">
        <v>3324382.2</v>
      </c>
      <c r="AC15" s="39"/>
      <c r="AD15" s="46"/>
      <c r="AE15" s="47">
        <v>-18</v>
      </c>
      <c r="AF15" s="37">
        <v>-18</v>
      </c>
      <c r="AG15" s="37"/>
      <c r="AH15" s="48">
        <v>-3324382.2</v>
      </c>
      <c r="AI15" s="45">
        <v>-3324382.2</v>
      </c>
      <c r="AJ15" s="39"/>
      <c r="AL15" s="49">
        <v>0</v>
      </c>
      <c r="AM15" s="58"/>
      <c r="AN15" s="37"/>
      <c r="AO15" s="50">
        <v>0</v>
      </c>
      <c r="AP15" s="45">
        <v>0</v>
      </c>
      <c r="AQ15" s="39"/>
      <c r="AS15" s="51">
        <v>20</v>
      </c>
      <c r="AT15" s="37">
        <v>20</v>
      </c>
      <c r="AU15" s="37"/>
      <c r="AV15" s="52">
        <v>3693758</v>
      </c>
      <c r="AW15" s="39">
        <v>3693758</v>
      </c>
      <c r="AX15" s="39"/>
      <c r="AY15" s="53"/>
      <c r="AZ15" s="53"/>
      <c r="BA15" s="53"/>
      <c r="BB15" s="53"/>
      <c r="BC15" s="53"/>
    </row>
    <row r="16" spans="1:55" s="40" customFormat="1" ht="30.75" customHeight="1" x14ac:dyDescent="0.35">
      <c r="A16" s="224"/>
      <c r="B16" s="54" t="s">
        <v>64</v>
      </c>
      <c r="C16" s="33">
        <v>47</v>
      </c>
      <c r="D16" s="55" t="s">
        <v>65</v>
      </c>
      <c r="E16" s="35">
        <v>660</v>
      </c>
      <c r="F16" s="35">
        <v>165</v>
      </c>
      <c r="G16" s="35">
        <v>660</v>
      </c>
      <c r="H16" s="36">
        <v>100</v>
      </c>
      <c r="I16" s="37">
        <v>100</v>
      </c>
      <c r="J16" s="37"/>
      <c r="K16" s="38">
        <v>11867957</v>
      </c>
      <c r="L16" s="39">
        <v>11867957</v>
      </c>
      <c r="M16" s="39"/>
      <c r="O16" s="41">
        <v>15</v>
      </c>
      <c r="P16" s="37">
        <v>15</v>
      </c>
      <c r="Q16" s="37"/>
      <c r="S16" s="42">
        <v>30</v>
      </c>
      <c r="T16" s="37">
        <v>30</v>
      </c>
      <c r="U16" s="37"/>
      <c r="W16" s="37">
        <v>70</v>
      </c>
      <c r="X16" s="37">
        <v>70</v>
      </c>
      <c r="Y16" s="37"/>
      <c r="Z16" s="43">
        <v>118679.57</v>
      </c>
      <c r="AA16" s="44">
        <v>8307569.9000000004</v>
      </c>
      <c r="AB16" s="45">
        <v>8307569.9000000004</v>
      </c>
      <c r="AC16" s="39"/>
      <c r="AD16" s="46"/>
      <c r="AE16" s="47">
        <v>-70</v>
      </c>
      <c r="AF16" s="37">
        <v>-70</v>
      </c>
      <c r="AG16" s="37"/>
      <c r="AH16" s="48">
        <v>-8307569.9000000004</v>
      </c>
      <c r="AI16" s="45">
        <v>-8307569.9000000004</v>
      </c>
      <c r="AJ16" s="39"/>
      <c r="AL16" s="49">
        <v>-50</v>
      </c>
      <c r="AM16" s="37">
        <v>-50</v>
      </c>
      <c r="AN16" s="37"/>
      <c r="AO16" s="50">
        <v>-5933978.5</v>
      </c>
      <c r="AP16" s="45">
        <v>-5933978.5</v>
      </c>
      <c r="AQ16" s="39"/>
      <c r="AS16" s="51">
        <v>50</v>
      </c>
      <c r="AT16" s="37">
        <v>50</v>
      </c>
      <c r="AU16" s="37"/>
      <c r="AV16" s="52">
        <v>5933978.5</v>
      </c>
      <c r="AW16" s="39">
        <v>5933978.5</v>
      </c>
      <c r="AX16" s="39"/>
      <c r="AY16" s="53"/>
      <c r="AZ16" s="53"/>
      <c r="BA16" s="53"/>
      <c r="BB16" s="53"/>
      <c r="BC16" s="53"/>
    </row>
    <row r="17" spans="1:55" s="40" customFormat="1" ht="30.75" customHeight="1" x14ac:dyDescent="0.35">
      <c r="A17" s="224"/>
      <c r="B17" s="54" t="s">
        <v>66</v>
      </c>
      <c r="C17" s="33">
        <v>48</v>
      </c>
      <c r="D17" s="55" t="s">
        <v>67</v>
      </c>
      <c r="E17" s="35">
        <v>330</v>
      </c>
      <c r="F17" s="35">
        <v>84</v>
      </c>
      <c r="G17" s="35">
        <v>336</v>
      </c>
      <c r="H17" s="36">
        <v>72</v>
      </c>
      <c r="I17" s="37">
        <v>72</v>
      </c>
      <c r="J17" s="37"/>
      <c r="K17" s="38">
        <v>10093838.4</v>
      </c>
      <c r="L17" s="39">
        <v>10093838.4</v>
      </c>
      <c r="M17" s="39"/>
      <c r="O17" s="41">
        <v>12</v>
      </c>
      <c r="P17" s="37">
        <v>12</v>
      </c>
      <c r="Q17" s="37"/>
      <c r="S17" s="42">
        <v>24</v>
      </c>
      <c r="T17" s="37">
        <v>24</v>
      </c>
      <c r="U17" s="37"/>
      <c r="W17" s="37">
        <v>48</v>
      </c>
      <c r="X17" s="37">
        <v>48</v>
      </c>
      <c r="Y17" s="37"/>
      <c r="Z17" s="43">
        <v>140192.20000000001</v>
      </c>
      <c r="AA17" s="44">
        <v>6729225.5999999996</v>
      </c>
      <c r="AB17" s="45">
        <v>6729225.5999999996</v>
      </c>
      <c r="AC17" s="39"/>
      <c r="AD17" s="46"/>
      <c r="AE17" s="47">
        <v>-48</v>
      </c>
      <c r="AF17" s="37">
        <v>-48</v>
      </c>
      <c r="AG17" s="37"/>
      <c r="AH17" s="48">
        <v>-6729225.5999999996</v>
      </c>
      <c r="AI17" s="45">
        <v>-6729225.5999999996</v>
      </c>
      <c r="AJ17" s="39"/>
      <c r="AL17" s="49">
        <v>-34</v>
      </c>
      <c r="AM17" s="37">
        <v>-34</v>
      </c>
      <c r="AN17" s="37"/>
      <c r="AO17" s="50">
        <v>-4766534.8</v>
      </c>
      <c r="AP17" s="45">
        <v>-4766534.8</v>
      </c>
      <c r="AQ17" s="39"/>
      <c r="AS17" s="51">
        <v>38</v>
      </c>
      <c r="AT17" s="37">
        <v>38</v>
      </c>
      <c r="AU17" s="37"/>
      <c r="AV17" s="52">
        <v>5327303.6000000006</v>
      </c>
      <c r="AW17" s="39">
        <v>5327303.6000000006</v>
      </c>
      <c r="AX17" s="39"/>
      <c r="AY17" s="53"/>
      <c r="AZ17" s="53"/>
      <c r="BA17" s="53"/>
      <c r="BB17" s="53"/>
      <c r="BC17" s="53"/>
    </row>
    <row r="18" spans="1:55" s="40" customFormat="1" ht="30.75" customHeight="1" x14ac:dyDescent="0.35">
      <c r="A18" s="224"/>
      <c r="B18" s="54" t="s">
        <v>68</v>
      </c>
      <c r="C18" s="33">
        <v>49</v>
      </c>
      <c r="D18" s="55" t="s">
        <v>69</v>
      </c>
      <c r="E18" s="35">
        <v>110</v>
      </c>
      <c r="F18" s="35">
        <v>27</v>
      </c>
      <c r="G18" s="35">
        <v>108</v>
      </c>
      <c r="H18" s="36">
        <v>10</v>
      </c>
      <c r="I18" s="37">
        <v>10</v>
      </c>
      <c r="J18" s="37"/>
      <c r="K18" s="38">
        <v>1675022.9</v>
      </c>
      <c r="L18" s="39">
        <v>1675022.9</v>
      </c>
      <c r="M18" s="39"/>
      <c r="O18" s="41">
        <v>3</v>
      </c>
      <c r="P18" s="37">
        <v>3</v>
      </c>
      <c r="Q18" s="37"/>
      <c r="S18" s="42">
        <v>6</v>
      </c>
      <c r="T18" s="37">
        <v>6</v>
      </c>
      <c r="U18" s="37"/>
      <c r="W18" s="37">
        <v>4</v>
      </c>
      <c r="X18" s="37">
        <v>4</v>
      </c>
      <c r="Y18" s="37"/>
      <c r="Z18" s="43">
        <v>167502.29</v>
      </c>
      <c r="AA18" s="44">
        <v>670009.16</v>
      </c>
      <c r="AB18" s="45">
        <v>670009.16</v>
      </c>
      <c r="AC18" s="39"/>
      <c r="AD18" s="46"/>
      <c r="AE18" s="47">
        <v>-4</v>
      </c>
      <c r="AF18" s="37">
        <v>-4</v>
      </c>
      <c r="AG18" s="37"/>
      <c r="AH18" s="48">
        <v>-670009.16</v>
      </c>
      <c r="AI18" s="45">
        <v>-670009.16</v>
      </c>
      <c r="AJ18" s="39"/>
      <c r="AL18" s="49">
        <v>-3</v>
      </c>
      <c r="AM18" s="37">
        <v>-3</v>
      </c>
      <c r="AN18" s="37"/>
      <c r="AO18" s="50">
        <v>-502506.87</v>
      </c>
      <c r="AP18" s="45">
        <v>-502506.87</v>
      </c>
      <c r="AQ18" s="39"/>
      <c r="AS18" s="51">
        <v>7</v>
      </c>
      <c r="AT18" s="37">
        <v>7</v>
      </c>
      <c r="AU18" s="37"/>
      <c r="AV18" s="52">
        <v>1172516.0299999998</v>
      </c>
      <c r="AW18" s="39">
        <v>1172516.0299999998</v>
      </c>
      <c r="AX18" s="39"/>
      <c r="AY18" s="53"/>
      <c r="AZ18" s="53"/>
      <c r="BA18" s="53"/>
      <c r="BB18" s="53"/>
      <c r="BC18" s="53"/>
    </row>
    <row r="19" spans="1:55" s="7" customFormat="1" ht="26.25" x14ac:dyDescent="0.4">
      <c r="A19" s="224"/>
      <c r="B19" s="62"/>
      <c r="C19" s="63"/>
      <c r="D19" s="64" t="s">
        <v>70</v>
      </c>
      <c r="E19" s="65">
        <v>1130</v>
      </c>
      <c r="F19" s="66">
        <v>280</v>
      </c>
      <c r="G19" s="66">
        <v>1120</v>
      </c>
      <c r="H19" s="67">
        <v>802</v>
      </c>
      <c r="I19" s="68">
        <v>802</v>
      </c>
      <c r="J19" s="68"/>
      <c r="K19" s="69">
        <v>131151659.41</v>
      </c>
      <c r="L19" s="70">
        <v>131151659.41</v>
      </c>
      <c r="M19" s="70"/>
      <c r="O19" s="71">
        <v>221</v>
      </c>
      <c r="P19" s="68">
        <v>221</v>
      </c>
      <c r="Q19" s="68"/>
      <c r="S19" s="67">
        <v>442</v>
      </c>
      <c r="T19" s="68">
        <v>442</v>
      </c>
      <c r="U19" s="68"/>
      <c r="W19" s="68">
        <v>360</v>
      </c>
      <c r="X19" s="68">
        <v>360</v>
      </c>
      <c r="Y19" s="68"/>
      <c r="Z19" s="72"/>
      <c r="AA19" s="73">
        <v>53933482.390000001</v>
      </c>
      <c r="AB19" s="73">
        <v>53933482.390000001</v>
      </c>
      <c r="AC19" s="70">
        <v>0</v>
      </c>
      <c r="AD19" s="46"/>
      <c r="AE19" s="68">
        <v>-360</v>
      </c>
      <c r="AF19" s="68">
        <v>-360</v>
      </c>
      <c r="AG19" s="68">
        <v>0</v>
      </c>
      <c r="AH19" s="73">
        <v>-53933482.390000001</v>
      </c>
      <c r="AI19" s="73">
        <v>-53933482.390000001</v>
      </c>
      <c r="AJ19" s="70">
        <v>0</v>
      </c>
      <c r="AL19" s="68">
        <v>-228</v>
      </c>
      <c r="AM19" s="68">
        <v>-228</v>
      </c>
      <c r="AN19" s="68">
        <v>0</v>
      </c>
      <c r="AO19" s="73">
        <v>-32671572.57</v>
      </c>
      <c r="AP19" s="73">
        <v>-32671572.57</v>
      </c>
      <c r="AQ19" s="70">
        <v>0</v>
      </c>
      <c r="AS19" s="67">
        <v>574</v>
      </c>
      <c r="AT19" s="68">
        <v>574</v>
      </c>
      <c r="AU19" s="74">
        <v>0</v>
      </c>
      <c r="AV19" s="69">
        <v>98480086.840000004</v>
      </c>
      <c r="AW19" s="70">
        <v>98480086.840000004</v>
      </c>
      <c r="AX19" s="75"/>
      <c r="AY19" s="53"/>
      <c r="AZ19" s="53"/>
      <c r="BA19" s="53"/>
      <c r="BB19" s="53"/>
      <c r="BC19" s="53"/>
    </row>
    <row r="20" spans="1:55" s="40" customFormat="1" ht="60" customHeight="1" x14ac:dyDescent="0.35">
      <c r="A20" s="224"/>
      <c r="B20" s="76">
        <v>48</v>
      </c>
      <c r="C20" s="33">
        <v>50</v>
      </c>
      <c r="D20" s="77" t="s">
        <v>71</v>
      </c>
      <c r="E20" s="35">
        <v>70</v>
      </c>
      <c r="F20" s="35">
        <v>0</v>
      </c>
      <c r="G20" s="35">
        <v>0</v>
      </c>
      <c r="H20" s="78">
        <v>53</v>
      </c>
      <c r="I20" s="79">
        <v>53</v>
      </c>
      <c r="J20" s="37"/>
      <c r="K20" s="80">
        <v>14323257.949999999</v>
      </c>
      <c r="L20" s="81">
        <v>14323257.949999999</v>
      </c>
      <c r="M20" s="39"/>
      <c r="O20" s="41">
        <v>40</v>
      </c>
      <c r="P20" s="37">
        <v>40</v>
      </c>
      <c r="Q20" s="37"/>
      <c r="S20" s="42">
        <v>80</v>
      </c>
      <c r="T20" s="37">
        <v>80</v>
      </c>
      <c r="U20" s="37"/>
      <c r="W20" s="37">
        <v>-27</v>
      </c>
      <c r="X20" s="37">
        <v>-27</v>
      </c>
      <c r="Y20" s="37"/>
      <c r="Z20" s="43">
        <v>270250.15000000002</v>
      </c>
      <c r="AA20" s="44">
        <v>-7296754.0499999998</v>
      </c>
      <c r="AB20" s="45">
        <v>-7296754.0499999998</v>
      </c>
      <c r="AC20" s="39"/>
      <c r="AD20" s="46"/>
      <c r="AE20" s="47">
        <v>27</v>
      </c>
      <c r="AF20" s="37">
        <v>27</v>
      </c>
      <c r="AG20" s="37"/>
      <c r="AH20" s="48">
        <v>7296754.0499999998</v>
      </c>
      <c r="AI20" s="45">
        <v>7296754.0499999998</v>
      </c>
      <c r="AJ20" s="39"/>
      <c r="AL20" s="49">
        <v>27</v>
      </c>
      <c r="AM20" s="37">
        <v>27</v>
      </c>
      <c r="AN20" s="37"/>
      <c r="AO20" s="50">
        <v>7296754.0499999998</v>
      </c>
      <c r="AP20" s="45">
        <v>7296754.0499999998</v>
      </c>
      <c r="AQ20" s="39"/>
      <c r="AS20" s="51">
        <v>80</v>
      </c>
      <c r="AT20" s="37">
        <v>80</v>
      </c>
      <c r="AU20" s="37"/>
      <c r="AV20" s="52">
        <v>21620012</v>
      </c>
      <c r="AW20" s="39">
        <v>21620012</v>
      </c>
      <c r="AX20" s="39"/>
      <c r="AY20" s="53"/>
      <c r="AZ20" s="53"/>
      <c r="BA20" s="53"/>
      <c r="BB20" s="53"/>
      <c r="BC20" s="53"/>
    </row>
    <row r="21" spans="1:55" s="40" customFormat="1" ht="60" customHeight="1" x14ac:dyDescent="0.35">
      <c r="A21" s="224"/>
      <c r="B21" s="76">
        <v>49</v>
      </c>
      <c r="C21" s="33">
        <v>51</v>
      </c>
      <c r="D21" s="77" t="s">
        <v>72</v>
      </c>
      <c r="E21" s="35">
        <v>35</v>
      </c>
      <c r="F21" s="35">
        <v>0</v>
      </c>
      <c r="G21" s="35">
        <v>0</v>
      </c>
      <c r="H21" s="78">
        <v>82</v>
      </c>
      <c r="I21" s="79">
        <v>82</v>
      </c>
      <c r="J21" s="37"/>
      <c r="K21" s="80">
        <v>24541739.82</v>
      </c>
      <c r="L21" s="81">
        <v>24541739.82</v>
      </c>
      <c r="M21" s="39"/>
      <c r="O21" s="41">
        <v>60</v>
      </c>
      <c r="P21" s="61">
        <v>60</v>
      </c>
      <c r="Q21" s="37"/>
      <c r="S21" s="42">
        <v>120</v>
      </c>
      <c r="T21" s="37">
        <v>120</v>
      </c>
      <c r="U21" s="37"/>
      <c r="W21" s="37">
        <v>-38</v>
      </c>
      <c r="X21" s="37">
        <v>-38</v>
      </c>
      <c r="Y21" s="37"/>
      <c r="Z21" s="43">
        <v>299289.51</v>
      </c>
      <c r="AA21" s="44">
        <v>-11373001.380000001</v>
      </c>
      <c r="AB21" s="45">
        <v>-11373001.380000001</v>
      </c>
      <c r="AC21" s="39"/>
      <c r="AD21" s="46"/>
      <c r="AE21" s="47">
        <v>38</v>
      </c>
      <c r="AF21" s="37">
        <v>38</v>
      </c>
      <c r="AG21" s="37"/>
      <c r="AH21" s="48">
        <v>11373001.380000001</v>
      </c>
      <c r="AI21" s="45">
        <v>11373001.380000001</v>
      </c>
      <c r="AJ21" s="39"/>
      <c r="AL21" s="49">
        <v>38</v>
      </c>
      <c r="AM21" s="37">
        <v>38</v>
      </c>
      <c r="AN21" s="37"/>
      <c r="AO21" s="50">
        <v>11373001.380000001</v>
      </c>
      <c r="AP21" s="45">
        <v>11373001.380000001</v>
      </c>
      <c r="AQ21" s="39"/>
      <c r="AS21" s="51">
        <v>120</v>
      </c>
      <c r="AT21" s="37">
        <v>120</v>
      </c>
      <c r="AU21" s="37"/>
      <c r="AV21" s="52">
        <v>35914741.200000003</v>
      </c>
      <c r="AW21" s="39">
        <v>35914741.200000003</v>
      </c>
      <c r="AX21" s="39"/>
      <c r="AY21" s="53"/>
      <c r="AZ21" s="53"/>
      <c r="BA21" s="53"/>
      <c r="BB21" s="53"/>
      <c r="BC21" s="53"/>
    </row>
    <row r="22" spans="1:55" s="40" customFormat="1" ht="60" customHeight="1" x14ac:dyDescent="0.35">
      <c r="A22" s="224"/>
      <c r="B22" s="82">
        <v>50</v>
      </c>
      <c r="C22" s="33">
        <v>52</v>
      </c>
      <c r="D22" s="83" t="s">
        <v>73</v>
      </c>
      <c r="E22" s="35">
        <v>15</v>
      </c>
      <c r="F22" s="35">
        <v>0</v>
      </c>
      <c r="G22" s="35">
        <v>0</v>
      </c>
      <c r="H22" s="78">
        <v>25</v>
      </c>
      <c r="I22" s="79">
        <v>25</v>
      </c>
      <c r="J22" s="37"/>
      <c r="K22" s="80">
        <v>8574849.5</v>
      </c>
      <c r="L22" s="81">
        <v>8574849.5</v>
      </c>
      <c r="M22" s="39"/>
      <c r="O22" s="41">
        <v>19</v>
      </c>
      <c r="P22" s="37">
        <v>19</v>
      </c>
      <c r="Q22" s="37"/>
      <c r="S22" s="42">
        <v>38</v>
      </c>
      <c r="T22" s="37">
        <v>38</v>
      </c>
      <c r="U22" s="37"/>
      <c r="W22" s="37">
        <v>-13</v>
      </c>
      <c r="X22" s="37">
        <v>-13</v>
      </c>
      <c r="Y22" s="37"/>
      <c r="Z22" s="43">
        <v>342993.98</v>
      </c>
      <c r="AA22" s="44">
        <v>-4458921.74</v>
      </c>
      <c r="AB22" s="45">
        <v>-4458921.74</v>
      </c>
      <c r="AC22" s="39"/>
      <c r="AD22" s="46"/>
      <c r="AE22" s="47">
        <v>13</v>
      </c>
      <c r="AF22" s="37">
        <v>13</v>
      </c>
      <c r="AG22" s="37"/>
      <c r="AH22" s="48">
        <v>4458921.74</v>
      </c>
      <c r="AI22" s="45">
        <v>4458921.74</v>
      </c>
      <c r="AJ22" s="39"/>
      <c r="AL22" s="49">
        <v>13</v>
      </c>
      <c r="AM22" s="37">
        <v>13</v>
      </c>
      <c r="AN22" s="37"/>
      <c r="AO22" s="50">
        <v>4458921.74</v>
      </c>
      <c r="AP22" s="45">
        <v>4458921.74</v>
      </c>
      <c r="AQ22" s="39"/>
      <c r="AS22" s="51">
        <v>38</v>
      </c>
      <c r="AT22" s="37">
        <v>38</v>
      </c>
      <c r="AU22" s="37"/>
      <c r="AV22" s="52">
        <v>13033771.24</v>
      </c>
      <c r="AW22" s="39">
        <v>13033771.24</v>
      </c>
      <c r="AX22" s="39"/>
      <c r="AY22" s="53"/>
      <c r="AZ22" s="53"/>
      <c r="BA22" s="53"/>
      <c r="BB22" s="53"/>
      <c r="BC22" s="53"/>
    </row>
    <row r="23" spans="1:55" s="40" customFormat="1" ht="26.25" x14ac:dyDescent="0.4">
      <c r="A23" s="224"/>
      <c r="B23" s="62"/>
      <c r="C23" s="63"/>
      <c r="D23" s="64" t="s">
        <v>74</v>
      </c>
      <c r="E23" s="65">
        <v>120</v>
      </c>
      <c r="F23" s="66">
        <v>0</v>
      </c>
      <c r="G23" s="66">
        <v>0</v>
      </c>
      <c r="H23" s="67">
        <v>160</v>
      </c>
      <c r="I23" s="68">
        <v>160</v>
      </c>
      <c r="J23" s="68">
        <v>0</v>
      </c>
      <c r="K23" s="69">
        <v>47439847.269999996</v>
      </c>
      <c r="L23" s="70">
        <v>47439847.269999996</v>
      </c>
      <c r="M23" s="70">
        <v>0</v>
      </c>
      <c r="N23" s="7"/>
      <c r="O23" s="84">
        <v>119</v>
      </c>
      <c r="P23" s="68">
        <v>119</v>
      </c>
      <c r="Q23" s="68"/>
      <c r="R23" s="7"/>
      <c r="S23" s="68">
        <v>238</v>
      </c>
      <c r="T23" s="68">
        <v>238</v>
      </c>
      <c r="U23" s="68"/>
      <c r="V23" s="7"/>
      <c r="W23" s="68">
        <v>-78</v>
      </c>
      <c r="X23" s="68">
        <v>-78</v>
      </c>
      <c r="Y23" s="68"/>
      <c r="Z23" s="72"/>
      <c r="AA23" s="73">
        <v>-23128677.170000002</v>
      </c>
      <c r="AB23" s="73">
        <v>-23128677.170000002</v>
      </c>
      <c r="AC23" s="70">
        <v>0</v>
      </c>
      <c r="AD23" s="46"/>
      <c r="AE23" s="68">
        <v>78</v>
      </c>
      <c r="AF23" s="68">
        <v>78</v>
      </c>
      <c r="AG23" s="68">
        <v>0</v>
      </c>
      <c r="AH23" s="73">
        <v>23128677.170000002</v>
      </c>
      <c r="AI23" s="73">
        <v>23128677.170000002</v>
      </c>
      <c r="AJ23" s="70">
        <v>0</v>
      </c>
      <c r="AL23" s="68">
        <v>78</v>
      </c>
      <c r="AM23" s="68">
        <v>78</v>
      </c>
      <c r="AN23" s="68">
        <v>0</v>
      </c>
      <c r="AO23" s="73">
        <v>23128677.170000002</v>
      </c>
      <c r="AP23" s="73">
        <v>23128677.170000002</v>
      </c>
      <c r="AQ23" s="70">
        <v>0</v>
      </c>
      <c r="AS23" s="67">
        <v>238</v>
      </c>
      <c r="AT23" s="68">
        <v>238</v>
      </c>
      <c r="AU23" s="68">
        <v>0</v>
      </c>
      <c r="AV23" s="69">
        <v>70568524.439999998</v>
      </c>
      <c r="AW23" s="70">
        <v>70568524.439999998</v>
      </c>
      <c r="AX23" s="70">
        <v>0</v>
      </c>
      <c r="AY23" s="53"/>
      <c r="AZ23" s="53"/>
      <c r="BA23" s="53"/>
      <c r="BB23" s="53"/>
      <c r="BC23" s="53"/>
    </row>
    <row r="24" spans="1:55" s="40" customFormat="1" ht="26.25" x14ac:dyDescent="0.4">
      <c r="A24" s="224"/>
      <c r="B24" s="85"/>
      <c r="C24" s="86"/>
      <c r="D24" s="87" t="s">
        <v>75</v>
      </c>
      <c r="E24" s="88"/>
      <c r="F24" s="89"/>
      <c r="G24" s="89"/>
      <c r="H24" s="90"/>
      <c r="I24" s="91"/>
      <c r="J24" s="91"/>
      <c r="K24" s="92"/>
      <c r="L24" s="93"/>
      <c r="M24" s="93"/>
      <c r="N24" s="7"/>
      <c r="O24" s="94"/>
      <c r="P24" s="91"/>
      <c r="Q24" s="91"/>
      <c r="R24" s="7"/>
      <c r="S24" s="91"/>
      <c r="T24" s="91"/>
      <c r="U24" s="91"/>
      <c r="V24" s="7"/>
      <c r="W24" s="91"/>
      <c r="X24" s="91"/>
      <c r="Y24" s="91"/>
      <c r="Z24" s="95"/>
      <c r="AA24" s="96"/>
      <c r="AB24" s="96"/>
      <c r="AC24" s="70"/>
      <c r="AD24" s="46"/>
      <c r="AE24" s="91"/>
      <c r="AF24" s="91"/>
      <c r="AG24" s="68"/>
      <c r="AH24" s="96"/>
      <c r="AI24" s="96"/>
      <c r="AJ24" s="70"/>
      <c r="AL24" s="91"/>
      <c r="AM24" s="91"/>
      <c r="AN24" s="68"/>
      <c r="AO24" s="96"/>
      <c r="AP24" s="96"/>
      <c r="AQ24" s="70"/>
      <c r="AS24" s="90"/>
      <c r="AT24" s="91"/>
      <c r="AU24" s="91"/>
      <c r="AV24" s="92">
        <v>-37797185.979999997</v>
      </c>
      <c r="AW24" s="93"/>
      <c r="AX24" s="93"/>
      <c r="AY24" s="53"/>
      <c r="AZ24" s="53"/>
      <c r="BA24" s="53"/>
      <c r="BB24" s="53"/>
      <c r="BC24" s="53"/>
    </row>
    <row r="25" spans="1:55" s="40" customFormat="1" ht="34.5" customHeight="1" thickBot="1" x14ac:dyDescent="0.4">
      <c r="A25" s="225"/>
      <c r="B25" s="97"/>
      <c r="C25" s="98"/>
      <c r="D25" s="99" t="s">
        <v>76</v>
      </c>
      <c r="E25" s="100">
        <v>1250</v>
      </c>
      <c r="F25" s="101">
        <v>280</v>
      </c>
      <c r="G25" s="101">
        <v>1120</v>
      </c>
      <c r="H25" s="102">
        <v>962</v>
      </c>
      <c r="I25" s="103">
        <v>962</v>
      </c>
      <c r="J25" s="103">
        <v>0</v>
      </c>
      <c r="K25" s="104">
        <v>178591506.68000001</v>
      </c>
      <c r="L25" s="105">
        <v>178591506.68000001</v>
      </c>
      <c r="M25" s="105">
        <v>0</v>
      </c>
      <c r="O25" s="106">
        <v>340</v>
      </c>
      <c r="P25" s="103">
        <v>340</v>
      </c>
      <c r="Q25" s="107">
        <v>0</v>
      </c>
      <c r="S25" s="103">
        <v>680</v>
      </c>
      <c r="T25" s="103">
        <v>680</v>
      </c>
      <c r="U25" s="107">
        <v>0</v>
      </c>
      <c r="W25" s="103">
        <v>282</v>
      </c>
      <c r="X25" s="103">
        <v>282</v>
      </c>
      <c r="Y25" s="107">
        <v>0</v>
      </c>
      <c r="Z25" s="108"/>
      <c r="AA25" s="109">
        <v>30804805.219999999</v>
      </c>
      <c r="AB25" s="109">
        <v>30804805.219999999</v>
      </c>
      <c r="AC25" s="110">
        <v>0</v>
      </c>
      <c r="AD25" s="111">
        <v>244987.33</v>
      </c>
      <c r="AE25" s="103">
        <v>-282</v>
      </c>
      <c r="AF25" s="103">
        <v>-282</v>
      </c>
      <c r="AG25" s="112">
        <v>0</v>
      </c>
      <c r="AH25" s="109">
        <v>-30804805.219999999</v>
      </c>
      <c r="AI25" s="109">
        <v>-30804805.219999999</v>
      </c>
      <c r="AJ25" s="110">
        <v>0</v>
      </c>
      <c r="AL25" s="103">
        <v>-150</v>
      </c>
      <c r="AM25" s="103">
        <v>-150</v>
      </c>
      <c r="AN25" s="112">
        <v>0</v>
      </c>
      <c r="AO25" s="109">
        <v>-9542895.3999999985</v>
      </c>
      <c r="AP25" s="109">
        <v>-9542895.3999999985</v>
      </c>
      <c r="AQ25" s="110">
        <v>0</v>
      </c>
      <c r="AS25" s="102">
        <v>812</v>
      </c>
      <c r="AT25" s="103">
        <v>812</v>
      </c>
      <c r="AU25" s="103">
        <v>0</v>
      </c>
      <c r="AV25" s="104">
        <v>131251425.30000001</v>
      </c>
      <c r="AW25" s="105">
        <v>169048611.28</v>
      </c>
      <c r="AX25" s="105">
        <v>0</v>
      </c>
      <c r="AY25" s="53"/>
      <c r="AZ25" s="53"/>
      <c r="BA25" s="53"/>
      <c r="BB25" s="53"/>
      <c r="BC25" s="53"/>
    </row>
    <row r="26" spans="1:55" s="40" customFormat="1" ht="33.75" customHeight="1" x14ac:dyDescent="0.35">
      <c r="A26" s="226" t="s">
        <v>77</v>
      </c>
      <c r="B26" s="113" t="s">
        <v>78</v>
      </c>
      <c r="C26" s="114">
        <v>53</v>
      </c>
      <c r="D26" s="115" t="s">
        <v>79</v>
      </c>
      <c r="E26" s="116">
        <v>70</v>
      </c>
      <c r="F26" s="116">
        <v>28</v>
      </c>
      <c r="G26" s="116">
        <v>112</v>
      </c>
      <c r="H26" s="117">
        <v>156</v>
      </c>
      <c r="I26" s="118">
        <v>156</v>
      </c>
      <c r="J26" s="118"/>
      <c r="K26" s="119">
        <v>33282199.079999998</v>
      </c>
      <c r="L26" s="120">
        <v>33282199.079999998</v>
      </c>
      <c r="M26" s="120"/>
      <c r="O26" s="121">
        <v>14</v>
      </c>
      <c r="P26" s="118">
        <v>14</v>
      </c>
      <c r="Q26" s="118"/>
      <c r="S26" s="122">
        <v>28</v>
      </c>
      <c r="T26" s="118">
        <v>28</v>
      </c>
      <c r="U26" s="118"/>
      <c r="W26" s="118">
        <v>128</v>
      </c>
      <c r="X26" s="37">
        <v>128</v>
      </c>
      <c r="Y26" s="118"/>
      <c r="Z26" s="123">
        <v>213347.43</v>
      </c>
      <c r="AA26" s="44">
        <v>27308471.039999999</v>
      </c>
      <c r="AB26" s="45">
        <v>27308471.039999999</v>
      </c>
      <c r="AC26" s="120"/>
      <c r="AD26" s="46"/>
      <c r="AE26" s="124">
        <v>-107</v>
      </c>
      <c r="AF26" s="125">
        <v>-107</v>
      </c>
      <c r="AG26" s="118"/>
      <c r="AH26" s="44">
        <v>-22828175.010000002</v>
      </c>
      <c r="AI26" s="45">
        <v>-22828175.010000002</v>
      </c>
      <c r="AJ26" s="120"/>
      <c r="AL26" s="49">
        <v>-107</v>
      </c>
      <c r="AM26" s="37">
        <v>-107</v>
      </c>
      <c r="AN26" s="118"/>
      <c r="AO26" s="50">
        <v>-22828175.010000002</v>
      </c>
      <c r="AP26" s="45">
        <v>-22828175.010000002</v>
      </c>
      <c r="AQ26" s="120"/>
      <c r="AS26" s="126">
        <v>49</v>
      </c>
      <c r="AT26" s="37">
        <v>49</v>
      </c>
      <c r="AU26" s="118">
        <v>0</v>
      </c>
      <c r="AV26" s="127">
        <v>10454024.069999997</v>
      </c>
      <c r="AW26" s="39">
        <v>10454024.069999997</v>
      </c>
      <c r="AX26" s="120"/>
      <c r="AY26" s="53"/>
      <c r="AZ26" s="53"/>
      <c r="BA26" s="53"/>
      <c r="BB26" s="53"/>
      <c r="BC26" s="53"/>
    </row>
    <row r="27" spans="1:55" s="40" customFormat="1" ht="24.75" customHeight="1" x14ac:dyDescent="0.4">
      <c r="A27" s="227"/>
      <c r="B27" s="62"/>
      <c r="C27" s="63"/>
      <c r="D27" s="64" t="s">
        <v>70</v>
      </c>
      <c r="E27" s="65">
        <v>70</v>
      </c>
      <c r="F27" s="66">
        <v>28</v>
      </c>
      <c r="G27" s="66">
        <v>112</v>
      </c>
      <c r="H27" s="67">
        <v>156</v>
      </c>
      <c r="I27" s="68">
        <v>156</v>
      </c>
      <c r="J27" s="68">
        <v>0</v>
      </c>
      <c r="K27" s="69">
        <v>33282199.079999998</v>
      </c>
      <c r="L27" s="70">
        <v>33282199.079999998</v>
      </c>
      <c r="M27" s="70">
        <v>0</v>
      </c>
      <c r="N27" s="7"/>
      <c r="O27" s="71">
        <v>14</v>
      </c>
      <c r="P27" s="68">
        <v>14</v>
      </c>
      <c r="Q27" s="68"/>
      <c r="R27" s="7"/>
      <c r="S27" s="67">
        <v>28</v>
      </c>
      <c r="T27" s="68">
        <v>28</v>
      </c>
      <c r="U27" s="68"/>
      <c r="V27" s="7"/>
      <c r="W27" s="68">
        <v>128</v>
      </c>
      <c r="X27" s="68">
        <v>128</v>
      </c>
      <c r="Y27" s="68"/>
      <c r="Z27" s="72"/>
      <c r="AA27" s="73">
        <v>27308471.039999999</v>
      </c>
      <c r="AB27" s="73">
        <v>27308471.039999999</v>
      </c>
      <c r="AC27" s="70">
        <v>0</v>
      </c>
      <c r="AD27" s="46"/>
      <c r="AE27" s="68">
        <v>-107</v>
      </c>
      <c r="AF27" s="68">
        <v>-107</v>
      </c>
      <c r="AG27" s="68">
        <v>0</v>
      </c>
      <c r="AH27" s="73">
        <v>-22828175.010000002</v>
      </c>
      <c r="AI27" s="73">
        <v>-22828175.010000002</v>
      </c>
      <c r="AJ27" s="70">
        <v>0</v>
      </c>
      <c r="AL27" s="68">
        <v>-107</v>
      </c>
      <c r="AM27" s="68">
        <v>-107</v>
      </c>
      <c r="AN27" s="68">
        <v>0</v>
      </c>
      <c r="AO27" s="73">
        <v>-22828175.010000002</v>
      </c>
      <c r="AP27" s="73">
        <v>-22828175.010000002</v>
      </c>
      <c r="AQ27" s="70">
        <v>0</v>
      </c>
      <c r="AS27" s="67">
        <v>49</v>
      </c>
      <c r="AT27" s="68">
        <v>49</v>
      </c>
      <c r="AU27" s="68">
        <v>0</v>
      </c>
      <c r="AV27" s="69">
        <v>10454024.069999997</v>
      </c>
      <c r="AW27" s="70">
        <v>10454024.069999997</v>
      </c>
      <c r="AX27" s="70">
        <v>0</v>
      </c>
      <c r="AY27" s="53"/>
      <c r="AZ27" s="53"/>
      <c r="BA27" s="53"/>
      <c r="BB27" s="53"/>
      <c r="BC27" s="53"/>
    </row>
    <row r="28" spans="1:55" s="40" customFormat="1" ht="46.5" x14ac:dyDescent="0.35">
      <c r="A28" s="227"/>
      <c r="B28" s="128">
        <v>52</v>
      </c>
      <c r="C28" s="33">
        <v>55</v>
      </c>
      <c r="D28" s="77" t="s">
        <v>80</v>
      </c>
      <c r="E28" s="35">
        <v>210</v>
      </c>
      <c r="F28" s="35">
        <v>31</v>
      </c>
      <c r="G28" s="35">
        <v>124</v>
      </c>
      <c r="H28" s="36">
        <v>99</v>
      </c>
      <c r="I28" s="37">
        <v>99</v>
      </c>
      <c r="J28" s="37"/>
      <c r="K28" s="38">
        <v>29119783.77</v>
      </c>
      <c r="L28" s="39">
        <v>29119783.77</v>
      </c>
      <c r="M28" s="39"/>
      <c r="O28" s="41">
        <v>18</v>
      </c>
      <c r="P28" s="37">
        <v>18</v>
      </c>
      <c r="Q28" s="125"/>
      <c r="S28" s="42">
        <v>36</v>
      </c>
      <c r="T28" s="37">
        <v>36</v>
      </c>
      <c r="U28" s="125"/>
      <c r="W28" s="37">
        <v>63</v>
      </c>
      <c r="X28" s="37">
        <v>63</v>
      </c>
      <c r="Y28" s="37"/>
      <c r="Z28" s="43">
        <v>294139.23</v>
      </c>
      <c r="AA28" s="44">
        <v>18530771.489999998</v>
      </c>
      <c r="AB28" s="45">
        <v>18530771.489999998</v>
      </c>
      <c r="AC28" s="39"/>
      <c r="AD28" s="46"/>
      <c r="AE28" s="124">
        <v>-52</v>
      </c>
      <c r="AF28" s="37">
        <v>-52</v>
      </c>
      <c r="AG28" s="37"/>
      <c r="AH28" s="44">
        <v>-15295239.960000001</v>
      </c>
      <c r="AI28" s="45">
        <v>-15295239.960000001</v>
      </c>
      <c r="AJ28" s="39"/>
      <c r="AL28" s="49">
        <v>-52</v>
      </c>
      <c r="AM28" s="37">
        <v>-52</v>
      </c>
      <c r="AN28" s="37"/>
      <c r="AO28" s="50">
        <v>-15295239.960000001</v>
      </c>
      <c r="AP28" s="45">
        <v>-15295239.960000001</v>
      </c>
      <c r="AQ28" s="39"/>
      <c r="AS28" s="51">
        <v>47</v>
      </c>
      <c r="AT28" s="37">
        <v>47</v>
      </c>
      <c r="AU28" s="129">
        <v>0</v>
      </c>
      <c r="AV28" s="52">
        <v>13824543.809999999</v>
      </c>
      <c r="AW28" s="39">
        <v>13824543.809999999</v>
      </c>
      <c r="AX28" s="75"/>
      <c r="AY28" s="53"/>
      <c r="AZ28" s="53"/>
      <c r="BA28" s="53"/>
      <c r="BB28" s="53"/>
      <c r="BC28" s="53"/>
    </row>
    <row r="29" spans="1:55" ht="46.5" x14ac:dyDescent="0.25">
      <c r="A29" s="227"/>
      <c r="B29" s="128">
        <v>62</v>
      </c>
      <c r="C29" s="33">
        <v>66</v>
      </c>
      <c r="D29" s="77" t="s">
        <v>81</v>
      </c>
      <c r="E29" s="35">
        <v>0</v>
      </c>
      <c r="F29" s="35">
        <v>0</v>
      </c>
      <c r="G29" s="35">
        <v>0</v>
      </c>
      <c r="H29" s="36">
        <v>0</v>
      </c>
      <c r="I29" s="37">
        <v>0</v>
      </c>
      <c r="J29" s="37"/>
      <c r="K29" s="38">
        <v>0</v>
      </c>
      <c r="L29" s="39">
        <v>0</v>
      </c>
      <c r="M29" s="39"/>
      <c r="O29" s="41">
        <v>0</v>
      </c>
      <c r="P29" s="37">
        <v>0</v>
      </c>
      <c r="Q29" s="125"/>
      <c r="S29" s="42">
        <v>0</v>
      </c>
      <c r="T29" s="37">
        <v>0</v>
      </c>
      <c r="U29" s="125"/>
      <c r="W29" s="37">
        <v>0</v>
      </c>
      <c r="X29" s="37">
        <v>0</v>
      </c>
      <c r="Y29" s="37"/>
      <c r="Z29" s="43">
        <v>555395.85</v>
      </c>
      <c r="AA29" s="44">
        <v>0</v>
      </c>
      <c r="AB29" s="45">
        <v>0</v>
      </c>
      <c r="AC29" s="39"/>
      <c r="AD29" s="46"/>
      <c r="AE29" s="124">
        <v>0</v>
      </c>
      <c r="AF29" s="37">
        <v>0</v>
      </c>
      <c r="AG29" s="37"/>
      <c r="AH29" s="44">
        <v>0</v>
      </c>
      <c r="AI29" s="45">
        <v>0</v>
      </c>
      <c r="AJ29" s="39"/>
      <c r="AL29" s="49">
        <v>0</v>
      </c>
      <c r="AM29" s="37">
        <v>0</v>
      </c>
      <c r="AN29" s="37"/>
      <c r="AO29" s="50">
        <v>0</v>
      </c>
      <c r="AP29" s="45">
        <v>0</v>
      </c>
      <c r="AQ29" s="39"/>
      <c r="AS29" s="51">
        <v>0</v>
      </c>
      <c r="AT29" s="37">
        <v>0</v>
      </c>
      <c r="AU29" s="37">
        <v>0</v>
      </c>
      <c r="AV29" s="52">
        <v>0</v>
      </c>
      <c r="AW29" s="39">
        <v>0</v>
      </c>
      <c r="AX29" s="39"/>
      <c r="AY29" s="53"/>
      <c r="AZ29" s="53"/>
      <c r="BA29" s="53"/>
      <c r="BB29" s="53"/>
      <c r="BC29" s="53"/>
    </row>
    <row r="30" spans="1:55" s="40" customFormat="1" ht="26.25" x14ac:dyDescent="0.4">
      <c r="A30" s="227"/>
      <c r="B30" s="62"/>
      <c r="C30" s="63"/>
      <c r="D30" s="64" t="s">
        <v>74</v>
      </c>
      <c r="E30" s="65">
        <v>210</v>
      </c>
      <c r="F30" s="66">
        <v>31</v>
      </c>
      <c r="G30" s="66">
        <v>124</v>
      </c>
      <c r="H30" s="67">
        <v>99</v>
      </c>
      <c r="I30" s="68">
        <v>99</v>
      </c>
      <c r="J30" s="68">
        <v>0</v>
      </c>
      <c r="K30" s="69">
        <v>29119783.77</v>
      </c>
      <c r="L30" s="70">
        <v>29119783.77</v>
      </c>
      <c r="M30" s="70">
        <v>0</v>
      </c>
      <c r="N30" s="7"/>
      <c r="O30" s="71">
        <v>18</v>
      </c>
      <c r="P30" s="68">
        <v>18</v>
      </c>
      <c r="Q30" s="68"/>
      <c r="R30" s="7"/>
      <c r="S30" s="67">
        <v>36</v>
      </c>
      <c r="T30" s="68">
        <v>36</v>
      </c>
      <c r="U30" s="68"/>
      <c r="V30" s="7"/>
      <c r="W30" s="68">
        <v>63</v>
      </c>
      <c r="X30" s="68">
        <v>63</v>
      </c>
      <c r="Y30" s="68"/>
      <c r="Z30" s="72"/>
      <c r="AA30" s="73">
        <v>18530771.489999998</v>
      </c>
      <c r="AB30" s="73">
        <v>18530771.489999998</v>
      </c>
      <c r="AC30" s="70">
        <v>0</v>
      </c>
      <c r="AD30" s="46"/>
      <c r="AE30" s="68">
        <v>-52</v>
      </c>
      <c r="AF30" s="68">
        <v>-52</v>
      </c>
      <c r="AG30" s="68">
        <v>0</v>
      </c>
      <c r="AH30" s="73">
        <v>-15295239.960000001</v>
      </c>
      <c r="AI30" s="73">
        <v>-15295239.960000001</v>
      </c>
      <c r="AJ30" s="70">
        <v>0</v>
      </c>
      <c r="AL30" s="68">
        <v>-52</v>
      </c>
      <c r="AM30" s="68">
        <v>-52</v>
      </c>
      <c r="AN30" s="68">
        <v>0</v>
      </c>
      <c r="AO30" s="73">
        <v>-15295239.960000001</v>
      </c>
      <c r="AP30" s="73">
        <v>-15295239.960000001</v>
      </c>
      <c r="AQ30" s="70">
        <v>0</v>
      </c>
      <c r="AS30" s="67">
        <v>47</v>
      </c>
      <c r="AT30" s="68">
        <v>47</v>
      </c>
      <c r="AU30" s="68">
        <v>0</v>
      </c>
      <c r="AV30" s="69">
        <v>13824543.809999999</v>
      </c>
      <c r="AW30" s="70">
        <v>13824543.809999999</v>
      </c>
      <c r="AX30" s="70">
        <v>0</v>
      </c>
      <c r="AY30" s="53"/>
      <c r="AZ30" s="53"/>
      <c r="BA30" s="53"/>
      <c r="BB30" s="53"/>
      <c r="BC30" s="53"/>
    </row>
    <row r="31" spans="1:55" s="40" customFormat="1" ht="26.25" x14ac:dyDescent="0.4">
      <c r="A31" s="227"/>
      <c r="B31" s="85"/>
      <c r="C31" s="86"/>
      <c r="D31" s="87" t="s">
        <v>75</v>
      </c>
      <c r="E31" s="88"/>
      <c r="F31" s="89"/>
      <c r="G31" s="89"/>
      <c r="H31" s="90"/>
      <c r="I31" s="91"/>
      <c r="J31" s="91"/>
      <c r="K31" s="92"/>
      <c r="L31" s="93"/>
      <c r="M31" s="93"/>
      <c r="N31" s="7"/>
      <c r="O31" s="130"/>
      <c r="P31" s="91"/>
      <c r="Q31" s="91"/>
      <c r="R31" s="7"/>
      <c r="S31" s="90"/>
      <c r="T31" s="91"/>
      <c r="U31" s="91"/>
      <c r="V31" s="7"/>
      <c r="W31" s="91"/>
      <c r="X31" s="91"/>
      <c r="Y31" s="91"/>
      <c r="Z31" s="95"/>
      <c r="AA31" s="96"/>
      <c r="AB31" s="96"/>
      <c r="AC31" s="93"/>
      <c r="AD31" s="46"/>
      <c r="AE31" s="91"/>
      <c r="AF31" s="91"/>
      <c r="AG31" s="91"/>
      <c r="AH31" s="96"/>
      <c r="AI31" s="96"/>
      <c r="AJ31" s="93"/>
      <c r="AL31" s="91"/>
      <c r="AM31" s="91"/>
      <c r="AN31" s="91"/>
      <c r="AO31" s="96"/>
      <c r="AP31" s="96"/>
      <c r="AQ31" s="93"/>
      <c r="AS31" s="90"/>
      <c r="AT31" s="91"/>
      <c r="AU31" s="91"/>
      <c r="AV31" s="92">
        <v>7656513.9100000001</v>
      </c>
      <c r="AW31" s="93"/>
      <c r="AX31" s="93"/>
      <c r="AY31" s="53"/>
      <c r="AZ31" s="53"/>
      <c r="BA31" s="53"/>
      <c r="BB31" s="53"/>
      <c r="BC31" s="53"/>
    </row>
    <row r="32" spans="1:55" ht="36.75" customHeight="1" thickBot="1" x14ac:dyDescent="0.4">
      <c r="A32" s="228"/>
      <c r="B32" s="97"/>
      <c r="C32" s="98"/>
      <c r="D32" s="99" t="s">
        <v>76</v>
      </c>
      <c r="E32" s="131">
        <v>280</v>
      </c>
      <c r="F32" s="101">
        <v>59</v>
      </c>
      <c r="G32" s="101">
        <v>236</v>
      </c>
      <c r="H32" s="102">
        <v>255</v>
      </c>
      <c r="I32" s="103">
        <v>255</v>
      </c>
      <c r="J32" s="103">
        <v>0</v>
      </c>
      <c r="K32" s="104">
        <v>62401982.849999994</v>
      </c>
      <c r="L32" s="105">
        <v>62401982.849999994</v>
      </c>
      <c r="M32" s="105">
        <v>0</v>
      </c>
      <c r="O32" s="106">
        <v>32</v>
      </c>
      <c r="P32" s="103">
        <v>32</v>
      </c>
      <c r="Q32" s="107">
        <v>0</v>
      </c>
      <c r="S32" s="103">
        <v>64</v>
      </c>
      <c r="T32" s="103">
        <v>64</v>
      </c>
      <c r="U32" s="107">
        <v>0</v>
      </c>
      <c r="W32" s="103">
        <v>191</v>
      </c>
      <c r="X32" s="103">
        <v>191</v>
      </c>
      <c r="Y32" s="107">
        <v>0</v>
      </c>
      <c r="Z32" s="105"/>
      <c r="AA32" s="109">
        <v>45839242.530000001</v>
      </c>
      <c r="AB32" s="109">
        <v>45839242.530000001</v>
      </c>
      <c r="AC32" s="110">
        <v>0</v>
      </c>
      <c r="AD32" s="111">
        <v>371370.8</v>
      </c>
      <c r="AE32" s="103">
        <v>-159</v>
      </c>
      <c r="AF32" s="103">
        <v>-159</v>
      </c>
      <c r="AG32" s="112">
        <v>0</v>
      </c>
      <c r="AH32" s="109">
        <v>-38123414.969999999</v>
      </c>
      <c r="AI32" s="109">
        <v>-38123414.969999999</v>
      </c>
      <c r="AJ32" s="110">
        <v>0</v>
      </c>
      <c r="AL32" s="103">
        <v>-159</v>
      </c>
      <c r="AM32" s="103">
        <v>-159</v>
      </c>
      <c r="AN32" s="112">
        <v>0</v>
      </c>
      <c r="AO32" s="109">
        <v>-38123414.969999999</v>
      </c>
      <c r="AP32" s="109">
        <v>-38123414.969999999</v>
      </c>
      <c r="AQ32" s="110">
        <v>0</v>
      </c>
      <c r="AS32" s="102">
        <v>96</v>
      </c>
      <c r="AT32" s="103">
        <v>96</v>
      </c>
      <c r="AU32" s="103">
        <v>0</v>
      </c>
      <c r="AV32" s="104">
        <v>31935081.789999995</v>
      </c>
      <c r="AW32" s="105">
        <v>24278567.879999995</v>
      </c>
      <c r="AX32" s="105">
        <v>0</v>
      </c>
      <c r="AY32" s="53"/>
      <c r="AZ32" s="53"/>
      <c r="BA32" s="53"/>
      <c r="BB32" s="53"/>
      <c r="BC32" s="53"/>
    </row>
    <row r="33" spans="1:55" ht="37.5" customHeight="1" x14ac:dyDescent="0.25">
      <c r="A33" s="229" t="s">
        <v>82</v>
      </c>
      <c r="B33" s="132">
        <v>61</v>
      </c>
      <c r="C33" s="114">
        <v>65</v>
      </c>
      <c r="D33" s="133" t="s">
        <v>83</v>
      </c>
      <c r="E33" s="116">
        <v>325</v>
      </c>
      <c r="F33" s="116">
        <v>54</v>
      </c>
      <c r="G33" s="116">
        <v>216</v>
      </c>
      <c r="H33" s="117">
        <v>110</v>
      </c>
      <c r="I33" s="118">
        <v>110</v>
      </c>
      <c r="J33" s="118"/>
      <c r="K33" s="119">
        <v>35246302.299999997</v>
      </c>
      <c r="L33" s="120">
        <v>35246302.299999997</v>
      </c>
      <c r="M33" s="120"/>
      <c r="O33" s="121">
        <v>0</v>
      </c>
      <c r="P33" s="134">
        <v>0</v>
      </c>
      <c r="Q33" s="118"/>
      <c r="S33" s="122">
        <v>0</v>
      </c>
      <c r="T33" s="118">
        <v>0</v>
      </c>
      <c r="U33" s="118"/>
      <c r="W33" s="37">
        <v>110</v>
      </c>
      <c r="X33" s="37">
        <v>110</v>
      </c>
      <c r="Y33" s="118"/>
      <c r="Z33" s="123">
        <v>320420.93</v>
      </c>
      <c r="AA33" s="44">
        <v>35246302.299999997</v>
      </c>
      <c r="AB33" s="45">
        <v>35246302.299999997</v>
      </c>
      <c r="AC33" s="120"/>
      <c r="AD33" s="46"/>
      <c r="AE33" s="124">
        <v>-110</v>
      </c>
      <c r="AF33" s="37">
        <v>-110</v>
      </c>
      <c r="AG33" s="118"/>
      <c r="AH33" s="44">
        <v>-35246302.299999997</v>
      </c>
      <c r="AI33" s="45">
        <v>-35246302.299999997</v>
      </c>
      <c r="AJ33" s="120"/>
      <c r="AL33" s="49">
        <v>-81</v>
      </c>
      <c r="AM33" s="61">
        <v>-81</v>
      </c>
      <c r="AN33" s="118"/>
      <c r="AO33" s="50">
        <v>-25954095.329999998</v>
      </c>
      <c r="AP33" s="45">
        <v>-25954095.329999998</v>
      </c>
      <c r="AQ33" s="120"/>
      <c r="AS33" s="126">
        <v>29</v>
      </c>
      <c r="AT33" s="37">
        <v>29</v>
      </c>
      <c r="AU33" s="135">
        <v>0</v>
      </c>
      <c r="AV33" s="127">
        <v>9292206.9699999988</v>
      </c>
      <c r="AW33" s="39">
        <v>9292206.9699999988</v>
      </c>
      <c r="AX33" s="136"/>
      <c r="AY33" s="53"/>
      <c r="AZ33" s="53"/>
      <c r="BA33" s="53"/>
      <c r="BB33" s="53"/>
      <c r="BC33" s="53"/>
    </row>
    <row r="34" spans="1:55" ht="69" x14ac:dyDescent="0.25">
      <c r="A34" s="224"/>
      <c r="B34" s="137">
        <v>62</v>
      </c>
      <c r="C34" s="33"/>
      <c r="D34" s="138" t="s">
        <v>84</v>
      </c>
      <c r="E34" s="35">
        <v>0</v>
      </c>
      <c r="F34" s="35">
        <v>0</v>
      </c>
      <c r="G34" s="35">
        <v>0</v>
      </c>
      <c r="H34" s="36">
        <v>0</v>
      </c>
      <c r="I34" s="37">
        <v>0</v>
      </c>
      <c r="J34" s="37"/>
      <c r="K34" s="38">
        <v>0</v>
      </c>
      <c r="L34" s="39">
        <v>0</v>
      </c>
      <c r="M34" s="39"/>
      <c r="O34" s="41">
        <v>0</v>
      </c>
      <c r="P34" s="37">
        <v>0</v>
      </c>
      <c r="Q34" s="37"/>
      <c r="S34" s="42">
        <v>0</v>
      </c>
      <c r="T34" s="37">
        <v>0</v>
      </c>
      <c r="U34" s="37"/>
      <c r="W34" s="37">
        <v>0</v>
      </c>
      <c r="X34" s="37">
        <v>0</v>
      </c>
      <c r="Y34" s="37"/>
      <c r="Z34" s="43">
        <v>555395.85</v>
      </c>
      <c r="AA34" s="44">
        <v>0</v>
      </c>
      <c r="AB34" s="45">
        <v>0</v>
      </c>
      <c r="AC34" s="39"/>
      <c r="AD34" s="46"/>
      <c r="AE34" s="124">
        <v>0</v>
      </c>
      <c r="AF34" s="37">
        <v>0</v>
      </c>
      <c r="AG34" s="37"/>
      <c r="AH34" s="44">
        <v>0</v>
      </c>
      <c r="AI34" s="45">
        <v>0</v>
      </c>
      <c r="AJ34" s="39"/>
      <c r="AL34" s="49">
        <v>0</v>
      </c>
      <c r="AM34" s="37">
        <v>0</v>
      </c>
      <c r="AN34" s="37"/>
      <c r="AO34" s="50">
        <v>0</v>
      </c>
      <c r="AP34" s="45">
        <v>0</v>
      </c>
      <c r="AQ34" s="39"/>
      <c r="AS34" s="51">
        <v>0</v>
      </c>
      <c r="AT34" s="37">
        <v>0</v>
      </c>
      <c r="AU34" s="37">
        <v>0</v>
      </c>
      <c r="AV34" s="52">
        <v>0</v>
      </c>
      <c r="AW34" s="39">
        <v>0</v>
      </c>
      <c r="AX34" s="39"/>
      <c r="AY34" s="53"/>
      <c r="AZ34" s="53"/>
      <c r="BA34" s="53"/>
      <c r="BB34" s="53"/>
      <c r="BC34" s="53"/>
    </row>
    <row r="35" spans="1:55" ht="38.25" customHeight="1" x14ac:dyDescent="0.25">
      <c r="A35" s="224"/>
      <c r="B35" s="137">
        <v>64</v>
      </c>
      <c r="C35" s="33"/>
      <c r="D35" s="138" t="s">
        <v>85</v>
      </c>
      <c r="E35" s="35">
        <v>390</v>
      </c>
      <c r="F35" s="35">
        <v>66</v>
      </c>
      <c r="G35" s="35">
        <v>264</v>
      </c>
      <c r="H35" s="36">
        <v>0</v>
      </c>
      <c r="I35" s="37">
        <v>0</v>
      </c>
      <c r="J35" s="37"/>
      <c r="K35" s="38">
        <v>0</v>
      </c>
      <c r="L35" s="39">
        <v>0</v>
      </c>
      <c r="M35" s="39"/>
      <c r="O35" s="41">
        <v>0</v>
      </c>
      <c r="P35" s="139">
        <v>0</v>
      </c>
      <c r="Q35" s="37"/>
      <c r="S35" s="42">
        <v>0</v>
      </c>
      <c r="T35" s="37">
        <v>0</v>
      </c>
      <c r="U35" s="37"/>
      <c r="W35" s="37">
        <v>0</v>
      </c>
      <c r="X35" s="37">
        <v>0</v>
      </c>
      <c r="Y35" s="37"/>
      <c r="Z35" s="43">
        <v>610336.23</v>
      </c>
      <c r="AA35" s="44">
        <v>0</v>
      </c>
      <c r="AB35" s="45">
        <v>0</v>
      </c>
      <c r="AC35" s="39"/>
      <c r="AD35" s="46"/>
      <c r="AE35" s="124">
        <v>0</v>
      </c>
      <c r="AF35" s="37">
        <v>0</v>
      </c>
      <c r="AG35" s="37"/>
      <c r="AH35" s="44">
        <v>0</v>
      </c>
      <c r="AI35" s="45">
        <v>0</v>
      </c>
      <c r="AJ35" s="39"/>
      <c r="AL35" s="49">
        <v>0</v>
      </c>
      <c r="AM35" s="37">
        <v>0</v>
      </c>
      <c r="AN35" s="37"/>
      <c r="AO35" s="50">
        <v>0</v>
      </c>
      <c r="AP35" s="45">
        <v>0</v>
      </c>
      <c r="AQ35" s="39"/>
      <c r="AS35" s="51">
        <v>0</v>
      </c>
      <c r="AT35" s="37">
        <v>0</v>
      </c>
      <c r="AU35" s="37">
        <v>0</v>
      </c>
      <c r="AV35" s="52">
        <v>0</v>
      </c>
      <c r="AW35" s="39">
        <v>0</v>
      </c>
      <c r="AX35" s="39"/>
      <c r="AY35" s="53"/>
      <c r="AZ35" s="53"/>
      <c r="BA35" s="53"/>
      <c r="BB35" s="53"/>
      <c r="BC35" s="53"/>
    </row>
    <row r="36" spans="1:55" ht="23.25" customHeight="1" x14ac:dyDescent="0.4">
      <c r="A36" s="224"/>
      <c r="B36" s="62"/>
      <c r="C36" s="63"/>
      <c r="D36" s="64" t="s">
        <v>74</v>
      </c>
      <c r="E36" s="65">
        <v>715</v>
      </c>
      <c r="F36" s="66">
        <v>120</v>
      </c>
      <c r="G36" s="66">
        <v>480</v>
      </c>
      <c r="H36" s="67">
        <v>110</v>
      </c>
      <c r="I36" s="68">
        <v>110</v>
      </c>
      <c r="J36" s="68">
        <v>0</v>
      </c>
      <c r="K36" s="69">
        <v>35246302.299999997</v>
      </c>
      <c r="L36" s="70">
        <v>35246302.299999997</v>
      </c>
      <c r="M36" s="70">
        <v>0</v>
      </c>
      <c r="N36" s="7"/>
      <c r="O36" s="71">
        <v>0</v>
      </c>
      <c r="P36" s="68">
        <v>0</v>
      </c>
      <c r="Q36" s="68">
        <v>0</v>
      </c>
      <c r="R36" s="7"/>
      <c r="S36" s="67">
        <v>0</v>
      </c>
      <c r="T36" s="68">
        <v>0</v>
      </c>
      <c r="U36" s="68">
        <v>0</v>
      </c>
      <c r="V36" s="7"/>
      <c r="W36" s="68">
        <v>110</v>
      </c>
      <c r="X36" s="68">
        <v>110</v>
      </c>
      <c r="Y36" s="68"/>
      <c r="Z36" s="140"/>
      <c r="AA36" s="73">
        <v>35246302.299999997</v>
      </c>
      <c r="AB36" s="73">
        <v>35246302.299999997</v>
      </c>
      <c r="AC36" s="70"/>
      <c r="AD36" s="46"/>
      <c r="AE36" s="68">
        <v>-110</v>
      </c>
      <c r="AF36" s="68">
        <v>-110</v>
      </c>
      <c r="AG36" s="68"/>
      <c r="AH36" s="73">
        <v>-35246302.299999997</v>
      </c>
      <c r="AI36" s="73">
        <v>-35246302.299999997</v>
      </c>
      <c r="AJ36" s="70"/>
      <c r="AL36" s="68">
        <v>-81</v>
      </c>
      <c r="AM36" s="68">
        <v>-81</v>
      </c>
      <c r="AN36" s="68"/>
      <c r="AO36" s="73">
        <v>-25954095.329999998</v>
      </c>
      <c r="AP36" s="73">
        <v>-25954095.329999998</v>
      </c>
      <c r="AQ36" s="70"/>
      <c r="AS36" s="67">
        <v>29</v>
      </c>
      <c r="AT36" s="68">
        <v>29</v>
      </c>
      <c r="AU36" s="68">
        <v>0</v>
      </c>
      <c r="AV36" s="69">
        <v>9292206.9699999988</v>
      </c>
      <c r="AW36" s="70">
        <v>9292206.9699999988</v>
      </c>
      <c r="AX36" s="70">
        <v>0</v>
      </c>
      <c r="AY36" s="53"/>
      <c r="AZ36" s="53"/>
      <c r="BA36" s="53"/>
      <c r="BB36" s="53"/>
      <c r="BC36" s="53"/>
    </row>
    <row r="37" spans="1:55" ht="23.25" customHeight="1" x14ac:dyDescent="0.4">
      <c r="A37" s="224"/>
      <c r="B37" s="85"/>
      <c r="C37" s="86"/>
      <c r="D37" s="87" t="s">
        <v>75</v>
      </c>
      <c r="E37" s="88"/>
      <c r="F37" s="89"/>
      <c r="G37" s="89"/>
      <c r="H37" s="90"/>
      <c r="I37" s="91"/>
      <c r="J37" s="91"/>
      <c r="K37" s="92"/>
      <c r="L37" s="93"/>
      <c r="M37" s="93"/>
      <c r="N37" s="7"/>
      <c r="O37" s="130"/>
      <c r="P37" s="91"/>
      <c r="Q37" s="91"/>
      <c r="R37" s="7"/>
      <c r="S37" s="90"/>
      <c r="T37" s="91"/>
      <c r="U37" s="91"/>
      <c r="V37" s="7"/>
      <c r="W37" s="91"/>
      <c r="X37" s="91"/>
      <c r="Y37" s="91"/>
      <c r="Z37" s="141"/>
      <c r="AA37" s="96"/>
      <c r="AB37" s="96"/>
      <c r="AC37" s="93"/>
      <c r="AD37" s="46"/>
      <c r="AE37" s="91"/>
      <c r="AF37" s="91"/>
      <c r="AG37" s="91"/>
      <c r="AH37" s="96"/>
      <c r="AI37" s="96"/>
      <c r="AJ37" s="93"/>
      <c r="AL37" s="91"/>
      <c r="AM37" s="91"/>
      <c r="AN37" s="91"/>
      <c r="AO37" s="96"/>
      <c r="AP37" s="96"/>
      <c r="AQ37" s="93"/>
      <c r="AS37" s="90"/>
      <c r="AT37" s="91"/>
      <c r="AU37" s="91"/>
      <c r="AV37" s="92">
        <v>6819972.5899999999</v>
      </c>
      <c r="AW37" s="93"/>
      <c r="AX37" s="93"/>
      <c r="AY37" s="53"/>
      <c r="AZ37" s="53"/>
      <c r="BA37" s="53"/>
      <c r="BB37" s="53"/>
      <c r="BC37" s="53"/>
    </row>
    <row r="38" spans="1:55" ht="31.5" customHeight="1" thickBot="1" x14ac:dyDescent="0.4">
      <c r="A38" s="225"/>
      <c r="B38" s="97"/>
      <c r="C38" s="98"/>
      <c r="D38" s="99" t="s">
        <v>76</v>
      </c>
      <c r="E38" s="131">
        <v>715</v>
      </c>
      <c r="F38" s="101">
        <v>120</v>
      </c>
      <c r="G38" s="101">
        <v>480</v>
      </c>
      <c r="H38" s="102">
        <v>110</v>
      </c>
      <c r="I38" s="103">
        <v>110</v>
      </c>
      <c r="J38" s="103">
        <v>0</v>
      </c>
      <c r="K38" s="104">
        <v>35246302.299999997</v>
      </c>
      <c r="L38" s="105">
        <v>35246302.299999997</v>
      </c>
      <c r="M38" s="105">
        <v>0</v>
      </c>
      <c r="O38" s="106">
        <v>0</v>
      </c>
      <c r="P38" s="103">
        <v>0</v>
      </c>
      <c r="Q38" s="107">
        <v>0</v>
      </c>
      <c r="S38" s="103">
        <v>0</v>
      </c>
      <c r="T38" s="103">
        <v>0</v>
      </c>
      <c r="U38" s="107">
        <v>0</v>
      </c>
      <c r="W38" s="103">
        <v>110</v>
      </c>
      <c r="X38" s="103">
        <v>110</v>
      </c>
      <c r="Y38" s="107">
        <v>0</v>
      </c>
      <c r="Z38" s="105"/>
      <c r="AA38" s="109">
        <v>35246302.299999997</v>
      </c>
      <c r="AB38" s="109">
        <v>35246302.299999997</v>
      </c>
      <c r="AC38" s="142">
        <v>0</v>
      </c>
      <c r="AD38" s="111">
        <v>424085.74</v>
      </c>
      <c r="AE38" s="103">
        <v>-110</v>
      </c>
      <c r="AF38" s="103">
        <v>-110</v>
      </c>
      <c r="AG38" s="112">
        <v>0</v>
      </c>
      <c r="AH38" s="109">
        <v>-35246302.299999997</v>
      </c>
      <c r="AI38" s="109">
        <v>-35246302.299999997</v>
      </c>
      <c r="AJ38" s="142">
        <v>0</v>
      </c>
      <c r="AL38" s="103">
        <v>-81</v>
      </c>
      <c r="AM38" s="103">
        <v>-81</v>
      </c>
      <c r="AN38" s="112">
        <v>0</v>
      </c>
      <c r="AO38" s="109">
        <v>-25954095.329999998</v>
      </c>
      <c r="AP38" s="109">
        <v>-25954095.329999998</v>
      </c>
      <c r="AQ38" s="110">
        <v>0</v>
      </c>
      <c r="AS38" s="102">
        <v>29</v>
      </c>
      <c r="AT38" s="103">
        <v>29</v>
      </c>
      <c r="AU38" s="103">
        <v>0</v>
      </c>
      <c r="AV38" s="104">
        <v>16112179.559999999</v>
      </c>
      <c r="AW38" s="105">
        <v>9292206.9699999988</v>
      </c>
      <c r="AX38" s="105">
        <v>0</v>
      </c>
      <c r="AY38" s="53"/>
      <c r="AZ38" s="53"/>
      <c r="BA38" s="53"/>
      <c r="BB38" s="53"/>
      <c r="BC38" s="53"/>
    </row>
    <row r="39" spans="1:55" ht="84" x14ac:dyDescent="0.25">
      <c r="A39" s="226" t="s">
        <v>86</v>
      </c>
      <c r="B39" s="137" t="s">
        <v>87</v>
      </c>
      <c r="C39" s="33" t="s">
        <v>87</v>
      </c>
      <c r="D39" s="138" t="s">
        <v>88</v>
      </c>
      <c r="E39" s="35">
        <v>0</v>
      </c>
      <c r="F39" s="35">
        <v>0</v>
      </c>
      <c r="G39" s="35">
        <v>0</v>
      </c>
      <c r="H39" s="36">
        <v>326</v>
      </c>
      <c r="I39" s="37">
        <v>326</v>
      </c>
      <c r="J39" s="37"/>
      <c r="K39" s="38">
        <v>61739108.169999994</v>
      </c>
      <c r="L39" s="39">
        <v>61739108.169999994</v>
      </c>
      <c r="M39" s="39"/>
      <c r="O39" s="41">
        <v>0</v>
      </c>
      <c r="P39" s="37"/>
      <c r="Q39" s="37"/>
      <c r="S39" s="42">
        <v>0</v>
      </c>
      <c r="T39" s="37">
        <v>0</v>
      </c>
      <c r="U39" s="37"/>
      <c r="W39" s="37">
        <v>326</v>
      </c>
      <c r="X39" s="37">
        <v>326</v>
      </c>
      <c r="Y39" s="37"/>
      <c r="Z39" s="43">
        <v>204064.91</v>
      </c>
      <c r="AA39" s="44">
        <v>66525160.659999996</v>
      </c>
      <c r="AB39" s="45">
        <v>66525160.659999996</v>
      </c>
      <c r="AC39" s="143"/>
      <c r="AD39" s="46"/>
      <c r="AE39" s="124">
        <v>0</v>
      </c>
      <c r="AF39" s="37"/>
      <c r="AG39" s="37"/>
      <c r="AH39" s="44">
        <v>0</v>
      </c>
      <c r="AI39" s="45">
        <v>0</v>
      </c>
      <c r="AJ39" s="143"/>
      <c r="AL39" s="49">
        <v>0</v>
      </c>
      <c r="AM39" s="37"/>
      <c r="AN39" s="37"/>
      <c r="AO39" s="50">
        <v>0</v>
      </c>
      <c r="AP39" s="45">
        <v>0</v>
      </c>
      <c r="AQ39" s="143"/>
      <c r="AS39" s="51">
        <v>326</v>
      </c>
      <c r="AT39" s="37">
        <v>326</v>
      </c>
      <c r="AU39" s="37"/>
      <c r="AV39" s="52">
        <v>61739108.169999994</v>
      </c>
      <c r="AW39" s="39">
        <v>61739108.169999994</v>
      </c>
      <c r="AX39" s="39"/>
      <c r="AY39" s="53"/>
      <c r="AZ39" s="53"/>
      <c r="BA39" s="53"/>
      <c r="BB39" s="53"/>
      <c r="BC39" s="53"/>
    </row>
    <row r="40" spans="1:55" ht="84" x14ac:dyDescent="0.25">
      <c r="A40" s="227"/>
      <c r="B40" s="137" t="s">
        <v>89</v>
      </c>
      <c r="C40" s="33" t="s">
        <v>89</v>
      </c>
      <c r="D40" s="138" t="s">
        <v>90</v>
      </c>
      <c r="E40" s="35">
        <v>0</v>
      </c>
      <c r="F40" s="35">
        <v>0</v>
      </c>
      <c r="G40" s="35">
        <v>0</v>
      </c>
      <c r="H40" s="36">
        <v>0</v>
      </c>
      <c r="I40" s="37">
        <v>0</v>
      </c>
      <c r="J40" s="37"/>
      <c r="K40" s="38">
        <v>0</v>
      </c>
      <c r="L40" s="39"/>
      <c r="M40" s="39"/>
      <c r="O40" s="41">
        <v>1</v>
      </c>
      <c r="P40" s="37">
        <v>1</v>
      </c>
      <c r="Q40" s="37"/>
      <c r="S40" s="42">
        <v>2</v>
      </c>
      <c r="T40" s="37">
        <v>2</v>
      </c>
      <c r="U40" s="37"/>
      <c r="W40" s="37">
        <v>-2</v>
      </c>
      <c r="X40" s="37">
        <v>-2</v>
      </c>
      <c r="Y40" s="37"/>
      <c r="Z40" s="43">
        <v>300415.17</v>
      </c>
      <c r="AA40" s="44">
        <v>-600830.34</v>
      </c>
      <c r="AB40" s="45">
        <v>-600830.34</v>
      </c>
      <c r="AC40" s="39"/>
      <c r="AD40" s="46"/>
      <c r="AE40" s="144">
        <v>0</v>
      </c>
      <c r="AF40" s="37"/>
      <c r="AG40" s="37"/>
      <c r="AH40" s="44">
        <v>0</v>
      </c>
      <c r="AI40" s="45">
        <v>0</v>
      </c>
      <c r="AJ40" s="39"/>
      <c r="AL40" s="49">
        <v>0</v>
      </c>
      <c r="AM40" s="37"/>
      <c r="AN40" s="37"/>
      <c r="AO40" s="50">
        <v>0</v>
      </c>
      <c r="AP40" s="45">
        <v>0</v>
      </c>
      <c r="AQ40" s="39"/>
      <c r="AS40" s="51">
        <v>0</v>
      </c>
      <c r="AT40" s="37">
        <v>0</v>
      </c>
      <c r="AU40" s="37"/>
      <c r="AV40" s="52">
        <v>0</v>
      </c>
      <c r="AW40" s="39">
        <v>0</v>
      </c>
      <c r="AX40" s="39"/>
      <c r="AY40" s="53"/>
      <c r="AZ40" s="53"/>
      <c r="BA40" s="53"/>
      <c r="BB40" s="53"/>
      <c r="BC40" s="53"/>
    </row>
    <row r="41" spans="1:55" ht="98.25" customHeight="1" x14ac:dyDescent="0.25">
      <c r="A41" s="227"/>
      <c r="B41" s="137" t="s">
        <v>91</v>
      </c>
      <c r="C41" s="33">
        <v>56</v>
      </c>
      <c r="D41" s="145" t="s">
        <v>92</v>
      </c>
      <c r="E41" s="35">
        <v>0</v>
      </c>
      <c r="F41" s="35">
        <v>0</v>
      </c>
      <c r="G41" s="35">
        <v>0</v>
      </c>
      <c r="H41" s="36">
        <v>9</v>
      </c>
      <c r="I41" s="37">
        <v>9</v>
      </c>
      <c r="J41" s="37"/>
      <c r="K41" s="38">
        <v>6622636.6799999997</v>
      </c>
      <c r="L41" s="39">
        <v>6622636.6799999997</v>
      </c>
      <c r="M41" s="39"/>
      <c r="O41" s="41">
        <v>0</v>
      </c>
      <c r="P41" s="37"/>
      <c r="Q41" s="37"/>
      <c r="S41" s="42">
        <v>0</v>
      </c>
      <c r="T41" s="37">
        <v>0</v>
      </c>
      <c r="U41" s="37"/>
      <c r="W41" s="37">
        <v>9</v>
      </c>
      <c r="X41" s="37">
        <v>9</v>
      </c>
      <c r="Y41" s="37"/>
      <c r="Z41" s="43">
        <v>735848.52</v>
      </c>
      <c r="AA41" s="44">
        <v>6622636.6799999997</v>
      </c>
      <c r="AB41" s="45">
        <v>6622636.6799999997</v>
      </c>
      <c r="AC41" s="39"/>
      <c r="AD41" s="46"/>
      <c r="AE41" s="124">
        <v>0</v>
      </c>
      <c r="AF41" s="37"/>
      <c r="AG41" s="37"/>
      <c r="AH41" s="44">
        <v>0</v>
      </c>
      <c r="AI41" s="45">
        <v>0</v>
      </c>
      <c r="AJ41" s="39"/>
      <c r="AL41" s="49">
        <v>0</v>
      </c>
      <c r="AM41" s="37"/>
      <c r="AN41" s="37"/>
      <c r="AO41" s="50">
        <v>0</v>
      </c>
      <c r="AP41" s="45">
        <v>0</v>
      </c>
      <c r="AQ41" s="39"/>
      <c r="AS41" s="51">
        <v>9</v>
      </c>
      <c r="AT41" s="37">
        <v>9</v>
      </c>
      <c r="AU41" s="37"/>
      <c r="AV41" s="52">
        <v>6622636.6799999997</v>
      </c>
      <c r="AW41" s="39">
        <v>6622636.6799999997</v>
      </c>
      <c r="AX41" s="39"/>
      <c r="AY41" s="53"/>
      <c r="AZ41" s="53"/>
      <c r="BA41" s="53"/>
      <c r="BB41" s="53"/>
      <c r="BC41" s="53"/>
    </row>
    <row r="42" spans="1:55" ht="23.25" customHeight="1" x14ac:dyDescent="0.4">
      <c r="A42" s="227"/>
      <c r="B42" s="146"/>
      <c r="C42" s="147"/>
      <c r="D42" s="64" t="s">
        <v>70</v>
      </c>
      <c r="E42" s="148">
        <v>0</v>
      </c>
      <c r="F42" s="149">
        <v>0</v>
      </c>
      <c r="G42" s="149">
        <v>0</v>
      </c>
      <c r="H42" s="150">
        <v>335</v>
      </c>
      <c r="I42" s="151">
        <v>335</v>
      </c>
      <c r="J42" s="151">
        <v>0</v>
      </c>
      <c r="K42" s="152">
        <v>68361744.849999994</v>
      </c>
      <c r="L42" s="153">
        <v>68361744.849999994</v>
      </c>
      <c r="M42" s="153">
        <v>0</v>
      </c>
      <c r="N42" s="7"/>
      <c r="O42" s="154">
        <v>1</v>
      </c>
      <c r="P42" s="151">
        <v>1</v>
      </c>
      <c r="Q42" s="151"/>
      <c r="R42" s="7"/>
      <c r="S42" s="150">
        <v>2</v>
      </c>
      <c r="T42" s="151">
        <v>2</v>
      </c>
      <c r="U42" s="151"/>
      <c r="V42" s="7"/>
      <c r="W42" s="151">
        <v>333</v>
      </c>
      <c r="X42" s="151">
        <v>333</v>
      </c>
      <c r="Y42" s="151"/>
      <c r="Z42" s="140"/>
      <c r="AA42" s="155">
        <v>72546967</v>
      </c>
      <c r="AB42" s="155">
        <v>72546967</v>
      </c>
      <c r="AC42" s="153">
        <v>0</v>
      </c>
      <c r="AD42" s="46"/>
      <c r="AE42" s="151">
        <v>0</v>
      </c>
      <c r="AF42" s="151">
        <v>0</v>
      </c>
      <c r="AG42" s="151">
        <v>0</v>
      </c>
      <c r="AH42" s="155">
        <v>0</v>
      </c>
      <c r="AI42" s="155">
        <v>0</v>
      </c>
      <c r="AJ42" s="153">
        <v>0</v>
      </c>
      <c r="AL42" s="151">
        <v>0</v>
      </c>
      <c r="AM42" s="151">
        <v>0</v>
      </c>
      <c r="AN42" s="151">
        <v>0</v>
      </c>
      <c r="AO42" s="155">
        <v>0</v>
      </c>
      <c r="AP42" s="155">
        <v>0</v>
      </c>
      <c r="AQ42" s="153">
        <v>0</v>
      </c>
      <c r="AS42" s="150">
        <v>335</v>
      </c>
      <c r="AT42" s="151">
        <v>335</v>
      </c>
      <c r="AU42" s="151">
        <v>0</v>
      </c>
      <c r="AV42" s="152">
        <v>68361744.849999994</v>
      </c>
      <c r="AW42" s="153">
        <v>68361744.849999994</v>
      </c>
      <c r="AX42" s="153">
        <v>0</v>
      </c>
      <c r="AY42" s="53"/>
      <c r="AZ42" s="53"/>
      <c r="BA42" s="53"/>
      <c r="BB42" s="53"/>
      <c r="BC42" s="53"/>
    </row>
    <row r="43" spans="1:55" ht="73.5" customHeight="1" x14ac:dyDescent="0.25">
      <c r="A43" s="227"/>
      <c r="B43" s="137">
        <v>12</v>
      </c>
      <c r="C43" s="33">
        <v>12</v>
      </c>
      <c r="D43" s="138" t="s">
        <v>93</v>
      </c>
      <c r="E43" s="35">
        <v>0</v>
      </c>
      <c r="F43" s="35">
        <v>0</v>
      </c>
      <c r="G43" s="35">
        <v>0</v>
      </c>
      <c r="H43" s="36">
        <v>220</v>
      </c>
      <c r="I43" s="37">
        <v>220</v>
      </c>
      <c r="J43" s="37"/>
      <c r="K43" s="38">
        <v>49628262.200000003</v>
      </c>
      <c r="L43" s="39">
        <v>49628262.200000003</v>
      </c>
      <c r="M43" s="39"/>
      <c r="O43" s="41">
        <v>133</v>
      </c>
      <c r="P43" s="37">
        <v>133</v>
      </c>
      <c r="Q43" s="37"/>
      <c r="S43" s="42">
        <v>266</v>
      </c>
      <c r="T43" s="37">
        <v>266</v>
      </c>
      <c r="U43" s="37"/>
      <c r="W43" s="37">
        <v>-46</v>
      </c>
      <c r="X43" s="37">
        <v>-46</v>
      </c>
      <c r="Y43" s="37"/>
      <c r="Z43" s="43">
        <v>225583.01</v>
      </c>
      <c r="AA43" s="44">
        <v>-10376818.460000001</v>
      </c>
      <c r="AB43" s="45">
        <v>-10376818.460000001</v>
      </c>
      <c r="AC43" s="39"/>
      <c r="AD43" s="46"/>
      <c r="AE43" s="144">
        <v>0</v>
      </c>
      <c r="AF43" s="37"/>
      <c r="AG43" s="37"/>
      <c r="AH43" s="44">
        <v>0</v>
      </c>
      <c r="AI43" s="45">
        <v>0</v>
      </c>
      <c r="AJ43" s="39"/>
      <c r="AL43" s="49">
        <v>0</v>
      </c>
      <c r="AM43" s="37"/>
      <c r="AN43" s="37"/>
      <c r="AO43" s="50">
        <v>0</v>
      </c>
      <c r="AP43" s="45">
        <v>0</v>
      </c>
      <c r="AQ43" s="39"/>
      <c r="AS43" s="51">
        <v>220</v>
      </c>
      <c r="AT43" s="37">
        <v>220</v>
      </c>
      <c r="AU43" s="37"/>
      <c r="AV43" s="52">
        <v>49628262.200000003</v>
      </c>
      <c r="AW43" s="39">
        <v>49628262.200000003</v>
      </c>
      <c r="AX43" s="39"/>
      <c r="AY43" s="53"/>
      <c r="AZ43" s="53"/>
      <c r="BA43" s="53"/>
      <c r="BB43" s="53"/>
      <c r="BC43" s="53"/>
    </row>
    <row r="44" spans="1:55" ht="26.25" x14ac:dyDescent="0.4">
      <c r="A44" s="227"/>
      <c r="B44" s="62"/>
      <c r="C44" s="63"/>
      <c r="D44" s="64" t="s">
        <v>74</v>
      </c>
      <c r="E44" s="65">
        <v>0</v>
      </c>
      <c r="F44" s="66">
        <v>0</v>
      </c>
      <c r="G44" s="66">
        <v>0</v>
      </c>
      <c r="H44" s="67">
        <v>220</v>
      </c>
      <c r="I44" s="68">
        <v>220</v>
      </c>
      <c r="J44" s="68">
        <v>0</v>
      </c>
      <c r="K44" s="69">
        <v>49628262.200000003</v>
      </c>
      <c r="L44" s="70">
        <v>49628262.200000003</v>
      </c>
      <c r="M44" s="70">
        <v>0</v>
      </c>
      <c r="N44" s="7"/>
      <c r="O44" s="71">
        <v>133</v>
      </c>
      <c r="P44" s="68">
        <v>133</v>
      </c>
      <c r="Q44" s="68"/>
      <c r="R44" s="7"/>
      <c r="S44" s="67">
        <v>266</v>
      </c>
      <c r="T44" s="68">
        <v>266</v>
      </c>
      <c r="U44" s="68"/>
      <c r="V44" s="7"/>
      <c r="W44" s="68">
        <v>-46</v>
      </c>
      <c r="X44" s="68">
        <v>-46</v>
      </c>
      <c r="Y44" s="68"/>
      <c r="Z44" s="140"/>
      <c r="AA44" s="73">
        <v>-10376818.460000001</v>
      </c>
      <c r="AB44" s="73">
        <v>-10376818.460000001</v>
      </c>
      <c r="AC44" s="70">
        <v>0</v>
      </c>
      <c r="AD44" s="46"/>
      <c r="AE44" s="68">
        <v>0</v>
      </c>
      <c r="AF44" s="68">
        <v>0</v>
      </c>
      <c r="AG44" s="68">
        <v>0</v>
      </c>
      <c r="AH44" s="73">
        <v>0</v>
      </c>
      <c r="AI44" s="73">
        <v>0</v>
      </c>
      <c r="AJ44" s="70">
        <v>0</v>
      </c>
      <c r="AL44" s="68">
        <v>0</v>
      </c>
      <c r="AM44" s="68">
        <v>0</v>
      </c>
      <c r="AN44" s="68">
        <v>0</v>
      </c>
      <c r="AO44" s="73">
        <v>0</v>
      </c>
      <c r="AP44" s="73">
        <v>0</v>
      </c>
      <c r="AQ44" s="70">
        <v>0</v>
      </c>
      <c r="AS44" s="67">
        <v>220</v>
      </c>
      <c r="AT44" s="68">
        <v>220</v>
      </c>
      <c r="AU44" s="68">
        <v>0</v>
      </c>
      <c r="AV44" s="69">
        <v>49628262.200000003</v>
      </c>
      <c r="AW44" s="70">
        <v>49628262.200000003</v>
      </c>
      <c r="AX44" s="70">
        <v>0</v>
      </c>
      <c r="AY44" s="53"/>
      <c r="AZ44" s="53"/>
      <c r="BA44" s="53"/>
      <c r="BB44" s="53"/>
      <c r="BC44" s="53"/>
    </row>
    <row r="45" spans="1:55" ht="26.25" x14ac:dyDescent="0.4">
      <c r="A45" s="227"/>
      <c r="B45" s="85"/>
      <c r="C45" s="63"/>
      <c r="D45" s="87" t="s">
        <v>75</v>
      </c>
      <c r="E45" s="65"/>
      <c r="F45" s="66"/>
      <c r="G45" s="66"/>
      <c r="H45" s="67"/>
      <c r="I45" s="68"/>
      <c r="J45" s="68"/>
      <c r="K45" s="69"/>
      <c r="L45" s="70"/>
      <c r="M45" s="70"/>
      <c r="N45" s="7"/>
      <c r="O45" s="71"/>
      <c r="P45" s="68"/>
      <c r="Q45" s="68"/>
      <c r="R45" s="7"/>
      <c r="S45" s="67"/>
      <c r="T45" s="68"/>
      <c r="U45" s="68"/>
      <c r="V45" s="7"/>
      <c r="W45" s="68"/>
      <c r="X45" s="68"/>
      <c r="Y45" s="91"/>
      <c r="Z45" s="140"/>
      <c r="AA45" s="73"/>
      <c r="AB45" s="73"/>
      <c r="AC45" s="70"/>
      <c r="AD45" s="46"/>
      <c r="AE45" s="68"/>
      <c r="AF45" s="68"/>
      <c r="AG45" s="68"/>
      <c r="AH45" s="73"/>
      <c r="AI45" s="73"/>
      <c r="AJ45" s="70"/>
      <c r="AL45" s="68"/>
      <c r="AM45" s="68"/>
      <c r="AN45" s="68"/>
      <c r="AO45" s="73"/>
      <c r="AP45" s="73"/>
      <c r="AQ45" s="70"/>
      <c r="AS45" s="67"/>
      <c r="AT45" s="68"/>
      <c r="AU45" s="68"/>
      <c r="AV45" s="69">
        <v>93243.5</v>
      </c>
      <c r="AW45" s="70"/>
      <c r="AX45" s="70"/>
      <c r="AY45" s="53"/>
      <c r="AZ45" s="53"/>
      <c r="BA45" s="53"/>
      <c r="BB45" s="53"/>
      <c r="BC45" s="53"/>
    </row>
    <row r="46" spans="1:55" ht="30.75" customHeight="1" thickBot="1" x14ac:dyDescent="0.4">
      <c r="A46" s="230"/>
      <c r="B46" s="156"/>
      <c r="C46" s="157"/>
      <c r="D46" s="158" t="s">
        <v>76</v>
      </c>
      <c r="E46" s="159">
        <v>0</v>
      </c>
      <c r="F46" s="160">
        <v>0</v>
      </c>
      <c r="G46" s="160">
        <v>0</v>
      </c>
      <c r="H46" s="161">
        <v>555</v>
      </c>
      <c r="I46" s="162">
        <v>555</v>
      </c>
      <c r="J46" s="162">
        <v>0</v>
      </c>
      <c r="K46" s="163">
        <v>117990007.05</v>
      </c>
      <c r="L46" s="164">
        <v>117990007.05</v>
      </c>
      <c r="M46" s="164">
        <v>0</v>
      </c>
      <c r="O46" s="165">
        <v>134</v>
      </c>
      <c r="P46" s="162">
        <v>134</v>
      </c>
      <c r="Q46" s="166">
        <v>0</v>
      </c>
      <c r="S46" s="162">
        <v>268</v>
      </c>
      <c r="T46" s="162">
        <v>268</v>
      </c>
      <c r="U46" s="166">
        <v>0</v>
      </c>
      <c r="W46" s="162">
        <v>287</v>
      </c>
      <c r="X46" s="162">
        <v>287</v>
      </c>
      <c r="Y46" s="166">
        <v>0</v>
      </c>
      <c r="Z46" s="164"/>
      <c r="AA46" s="167">
        <v>62170148.539999999</v>
      </c>
      <c r="AB46" s="167">
        <v>62170148.539999999</v>
      </c>
      <c r="AC46" s="110">
        <v>0</v>
      </c>
      <c r="AD46" s="46"/>
      <c r="AE46" s="162">
        <v>0</v>
      </c>
      <c r="AF46" s="162">
        <v>0</v>
      </c>
      <c r="AG46" s="166">
        <v>0</v>
      </c>
      <c r="AH46" s="168">
        <v>0</v>
      </c>
      <c r="AI46" s="167">
        <v>0</v>
      </c>
      <c r="AJ46" s="110">
        <v>0</v>
      </c>
      <c r="AL46" s="162">
        <v>0</v>
      </c>
      <c r="AM46" s="162">
        <v>0</v>
      </c>
      <c r="AN46" s="112">
        <v>0</v>
      </c>
      <c r="AO46" s="168">
        <v>0</v>
      </c>
      <c r="AP46" s="167">
        <v>0</v>
      </c>
      <c r="AQ46" s="110">
        <v>0</v>
      </c>
      <c r="AS46" s="161">
        <v>555</v>
      </c>
      <c r="AT46" s="162">
        <v>555</v>
      </c>
      <c r="AU46" s="162">
        <v>0</v>
      </c>
      <c r="AV46" s="163">
        <v>118083250.55</v>
      </c>
      <c r="AW46" s="164">
        <v>117990007.05</v>
      </c>
      <c r="AX46" s="164">
        <v>0</v>
      </c>
      <c r="AY46" s="53"/>
      <c r="AZ46" s="53"/>
      <c r="BA46" s="53"/>
      <c r="BB46" s="53"/>
      <c r="BC46" s="53"/>
    </row>
    <row r="47" spans="1:55" s="176" customFormat="1" ht="42" customHeight="1" thickBot="1" x14ac:dyDescent="0.3">
      <c r="A47" s="169"/>
      <c r="B47" s="170"/>
      <c r="C47" s="171"/>
      <c r="D47" s="172" t="s">
        <v>22</v>
      </c>
      <c r="E47" s="173">
        <v>2245</v>
      </c>
      <c r="F47" s="159">
        <v>459</v>
      </c>
      <c r="G47" s="159">
        <v>1836</v>
      </c>
      <c r="H47" s="161">
        <v>1882</v>
      </c>
      <c r="I47" s="174">
        <v>1882</v>
      </c>
      <c r="J47" s="174">
        <v>0</v>
      </c>
      <c r="K47" s="163">
        <v>394229798.88</v>
      </c>
      <c r="L47" s="175">
        <v>394229798.88</v>
      </c>
      <c r="M47" s="175">
        <v>0</v>
      </c>
      <c r="O47" s="177">
        <v>506</v>
      </c>
      <c r="P47" s="174">
        <v>506</v>
      </c>
      <c r="Q47" s="174">
        <v>0</v>
      </c>
      <c r="S47" s="174">
        <v>1012</v>
      </c>
      <c r="T47" s="174">
        <v>1012</v>
      </c>
      <c r="U47" s="174">
        <v>0</v>
      </c>
      <c r="W47" s="174">
        <v>870</v>
      </c>
      <c r="X47" s="174">
        <v>870</v>
      </c>
      <c r="Y47" s="178">
        <v>0</v>
      </c>
      <c r="Z47" s="175"/>
      <c r="AA47" s="179">
        <v>174060498.59</v>
      </c>
      <c r="AB47" s="179">
        <v>174060498.59</v>
      </c>
      <c r="AC47" s="180">
        <v>0</v>
      </c>
      <c r="AD47" s="46"/>
      <c r="AE47" s="174">
        <v>-551</v>
      </c>
      <c r="AF47" s="174">
        <v>-551</v>
      </c>
      <c r="AG47" s="181">
        <v>0</v>
      </c>
      <c r="AH47" s="182">
        <v>-104174522.48999999</v>
      </c>
      <c r="AI47" s="183">
        <v>-104174522.48999999</v>
      </c>
      <c r="AJ47" s="180">
        <v>0</v>
      </c>
      <c r="AL47" s="174">
        <v>-390</v>
      </c>
      <c r="AM47" s="174">
        <v>-390</v>
      </c>
      <c r="AN47" s="181">
        <v>0</v>
      </c>
      <c r="AO47" s="182">
        <v>-73620405.699999988</v>
      </c>
      <c r="AP47" s="183">
        <v>-73620405.699999988</v>
      </c>
      <c r="AQ47" s="180">
        <v>0</v>
      </c>
      <c r="AS47" s="161">
        <v>1492</v>
      </c>
      <c r="AT47" s="174">
        <v>1492</v>
      </c>
      <c r="AU47" s="174">
        <v>0</v>
      </c>
      <c r="AV47" s="163">
        <v>297381937.19999999</v>
      </c>
      <c r="AW47" s="175">
        <v>320609393.18000001</v>
      </c>
      <c r="AX47" s="175">
        <v>0</v>
      </c>
      <c r="AY47" s="53"/>
      <c r="AZ47" s="53"/>
      <c r="BA47" s="53"/>
      <c r="BB47" s="53"/>
      <c r="BC47" s="53"/>
    </row>
    <row r="48" spans="1:55" s="185" customFormat="1" ht="23.25" customHeight="1" x14ac:dyDescent="0.35">
      <c r="A48" s="184"/>
      <c r="B48" s="184"/>
      <c r="C48" s="184"/>
      <c r="Z48" s="186"/>
      <c r="AA48" s="187"/>
      <c r="AB48" s="187"/>
      <c r="AC48" s="187"/>
      <c r="AD48" s="188"/>
      <c r="AE48" s="187"/>
      <c r="AF48" s="187"/>
      <c r="AG48" s="187"/>
      <c r="AH48" s="189"/>
      <c r="AI48" s="187"/>
      <c r="AJ48" s="187"/>
      <c r="AL48" s="187"/>
      <c r="AM48" s="187"/>
      <c r="AN48" s="187"/>
      <c r="AO48" s="187"/>
      <c r="AP48" s="187"/>
      <c r="AQ48" s="187"/>
      <c r="AY48" s="187"/>
      <c r="AZ48" s="187"/>
      <c r="BA48" s="187"/>
      <c r="BB48" s="187"/>
      <c r="BC48" s="187"/>
    </row>
    <row r="49" spans="1:55" s="185" customFormat="1" ht="26.25" x14ac:dyDescent="0.4">
      <c r="A49" s="184"/>
      <c r="B49" s="184"/>
      <c r="C49" s="184"/>
      <c r="F49" s="190"/>
      <c r="G49" s="190"/>
      <c r="H49" s="191"/>
      <c r="I49" s="192"/>
      <c r="K49" s="191"/>
      <c r="L49" s="192"/>
      <c r="W49" s="193"/>
      <c r="X49" s="193"/>
      <c r="Y49" s="193"/>
      <c r="Z49" s="187"/>
      <c r="AA49" s="187"/>
      <c r="AB49" s="187"/>
      <c r="AC49" s="187"/>
      <c r="AD49" s="187"/>
      <c r="AE49" s="187"/>
      <c r="AF49" s="187"/>
      <c r="AG49" s="187"/>
      <c r="AH49" s="194"/>
      <c r="AI49" s="194"/>
      <c r="AJ49" s="194"/>
      <c r="AL49" s="187"/>
      <c r="AM49" s="187"/>
      <c r="AN49" s="187"/>
      <c r="AO49" s="189"/>
      <c r="AQ49" s="187"/>
      <c r="AS49" s="191"/>
      <c r="AT49" s="192"/>
      <c r="AV49" s="195"/>
      <c r="AW49" s="195"/>
      <c r="AX49" s="195"/>
      <c r="AY49" s="187"/>
      <c r="AZ49" s="187"/>
      <c r="BA49" s="187"/>
      <c r="BB49" s="187"/>
      <c r="BC49" s="187"/>
    </row>
    <row r="50" spans="1:55" s="185" customFormat="1" ht="23.25" x14ac:dyDescent="0.35">
      <c r="A50" s="184"/>
      <c r="B50" s="184"/>
      <c r="C50" s="184"/>
      <c r="X50" s="193"/>
      <c r="Z50" s="187"/>
      <c r="AA50" s="187"/>
      <c r="AB50" s="187"/>
      <c r="AC50" s="187"/>
      <c r="AD50" s="187"/>
      <c r="AE50" s="187"/>
      <c r="AF50" s="187"/>
      <c r="AG50" s="187"/>
      <c r="AH50" s="187"/>
      <c r="AI50" s="187"/>
      <c r="AJ50" s="187"/>
      <c r="AL50" s="187"/>
      <c r="AM50" s="187"/>
      <c r="AN50" s="187"/>
      <c r="AO50" s="196"/>
      <c r="AP50" s="187"/>
      <c r="AQ50" s="187"/>
      <c r="AS50" s="193"/>
      <c r="AT50" s="193"/>
      <c r="AU50" s="193"/>
      <c r="AV50" s="194"/>
      <c r="AW50" s="194"/>
      <c r="AX50" s="194"/>
      <c r="AY50" s="187"/>
      <c r="AZ50" s="187"/>
      <c r="BA50" s="187"/>
      <c r="BB50" s="187"/>
      <c r="BC50" s="187"/>
    </row>
    <row r="52" spans="1:55" s="185" customFormat="1" ht="23.25" x14ac:dyDescent="0.35">
      <c r="A52" s="184"/>
      <c r="B52" s="184"/>
      <c r="C52" s="184"/>
      <c r="Z52" s="187"/>
      <c r="AA52" s="187"/>
      <c r="AB52" s="187"/>
      <c r="AC52" s="187"/>
      <c r="AD52" s="187"/>
      <c r="AF52" s="187"/>
      <c r="AG52" s="187"/>
      <c r="AH52" s="187"/>
      <c r="AI52" s="187"/>
      <c r="AJ52" s="187"/>
      <c r="AL52" s="193"/>
      <c r="AM52" s="193"/>
      <c r="AN52" s="193"/>
      <c r="AP52" s="187"/>
      <c r="AQ52" s="187"/>
      <c r="AY52" s="187"/>
      <c r="AZ52" s="187"/>
      <c r="BA52" s="187"/>
      <c r="BB52" s="187"/>
      <c r="BC52" s="187"/>
    </row>
    <row r="53" spans="1:55" s="185" customFormat="1" ht="23.25" x14ac:dyDescent="0.35">
      <c r="A53" s="184"/>
      <c r="B53" s="184"/>
      <c r="C53" s="184"/>
      <c r="K53" s="197"/>
      <c r="L53" s="197"/>
      <c r="M53" s="197"/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  <c r="AJ53" s="187"/>
      <c r="AL53" s="187"/>
      <c r="AM53" s="187"/>
      <c r="AN53" s="187"/>
      <c r="AO53" s="187"/>
      <c r="AP53" s="187"/>
      <c r="AQ53" s="187"/>
      <c r="AV53" s="197"/>
      <c r="AW53" s="197"/>
      <c r="AX53" s="197"/>
      <c r="AY53" s="187"/>
      <c r="AZ53" s="187"/>
      <c r="BA53" s="187"/>
      <c r="BB53" s="187"/>
      <c r="BC53" s="187"/>
    </row>
    <row r="54" spans="1:55" s="185" customFormat="1" ht="26.25" x14ac:dyDescent="0.4">
      <c r="A54" s="184"/>
      <c r="B54" s="184"/>
      <c r="C54" s="184"/>
      <c r="K54" s="197"/>
      <c r="L54" s="197"/>
      <c r="M54" s="197"/>
      <c r="O54" s="194"/>
      <c r="Z54" s="198"/>
      <c r="AA54" s="198"/>
      <c r="AB54" s="8"/>
      <c r="AC54" s="8"/>
      <c r="AD54" s="8"/>
      <c r="AE54" s="8"/>
      <c r="AF54" s="8"/>
      <c r="AG54" s="8"/>
      <c r="AH54" s="8"/>
      <c r="AI54" s="8"/>
      <c r="AJ54" s="8"/>
      <c r="AK54" s="9"/>
      <c r="AL54" s="198"/>
      <c r="AM54" s="8"/>
      <c r="AN54" s="8"/>
      <c r="AO54" s="198"/>
      <c r="AP54" s="187"/>
      <c r="AQ54" s="187"/>
      <c r="AV54" s="197"/>
      <c r="AW54" s="197"/>
      <c r="AX54" s="197"/>
      <c r="AY54" s="187"/>
      <c r="AZ54" s="187"/>
      <c r="BA54" s="187"/>
      <c r="BB54" s="187"/>
      <c r="BC54" s="187"/>
    </row>
    <row r="55" spans="1:55" s="185" customFormat="1" ht="23.25" x14ac:dyDescent="0.35">
      <c r="A55" s="184"/>
      <c r="B55" s="184"/>
      <c r="C55" s="184"/>
      <c r="K55" s="197"/>
      <c r="L55" s="197"/>
      <c r="M55" s="197"/>
      <c r="O55" s="194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9"/>
      <c r="AL55" s="8"/>
      <c r="AM55" s="8"/>
      <c r="AN55" s="8"/>
      <c r="AO55" s="8"/>
      <c r="AP55" s="187"/>
      <c r="AQ55" s="187"/>
      <c r="AV55" s="197"/>
      <c r="AW55" s="197"/>
      <c r="AX55" s="197"/>
      <c r="AY55" s="187"/>
      <c r="AZ55" s="187"/>
      <c r="BA55" s="187"/>
      <c r="BB55" s="187"/>
      <c r="BC55" s="187"/>
    </row>
    <row r="56" spans="1:55" s="185" customFormat="1" ht="26.25" x14ac:dyDescent="0.4">
      <c r="A56" s="184"/>
      <c r="B56" s="184"/>
      <c r="C56" s="184"/>
      <c r="K56" s="197"/>
      <c r="L56" s="197"/>
      <c r="M56" s="197"/>
      <c r="O56" s="194"/>
      <c r="Z56" s="198"/>
      <c r="AA56" s="198"/>
      <c r="AB56" s="8"/>
      <c r="AC56" s="8"/>
      <c r="AD56" s="8"/>
      <c r="AE56" s="8"/>
      <c r="AF56" s="8"/>
      <c r="AG56" s="8"/>
      <c r="AH56" s="8"/>
      <c r="AI56" s="8"/>
      <c r="AJ56" s="8"/>
      <c r="AK56" s="9"/>
      <c r="AL56" s="198"/>
      <c r="AM56" s="8"/>
      <c r="AN56" s="8"/>
      <c r="AO56" s="198"/>
      <c r="AP56" s="187"/>
      <c r="AQ56" s="187"/>
      <c r="AV56" s="197"/>
      <c r="AW56" s="197"/>
      <c r="AX56" s="197"/>
      <c r="AY56" s="187"/>
      <c r="AZ56" s="187"/>
      <c r="BA56" s="187"/>
      <c r="BB56" s="187"/>
      <c r="BC56" s="187"/>
    </row>
    <row r="57" spans="1:55" s="185" customFormat="1" ht="23.25" x14ac:dyDescent="0.35">
      <c r="A57" s="184"/>
      <c r="B57" s="184"/>
      <c r="C57" s="184"/>
      <c r="Z57" s="187"/>
      <c r="AA57" s="187"/>
      <c r="AB57" s="187"/>
      <c r="AC57" s="187"/>
      <c r="AD57" s="187"/>
      <c r="AE57" s="187"/>
      <c r="AF57" s="187"/>
      <c r="AG57" s="187"/>
      <c r="AH57" s="187"/>
      <c r="AI57" s="187"/>
      <c r="AJ57" s="187"/>
      <c r="AL57" s="187"/>
      <c r="AM57" s="187"/>
      <c r="AN57" s="187"/>
      <c r="AO57" s="187"/>
      <c r="AP57" s="187"/>
      <c r="AQ57" s="187"/>
      <c r="AY57" s="187"/>
      <c r="AZ57" s="187"/>
      <c r="BA57" s="187"/>
      <c r="BB57" s="187"/>
      <c r="BC57" s="187"/>
    </row>
    <row r="58" spans="1:55" s="185" customFormat="1" ht="23.25" x14ac:dyDescent="0.35">
      <c r="A58" s="184"/>
      <c r="B58" s="184"/>
      <c r="C58" s="184"/>
      <c r="K58" s="197"/>
      <c r="L58" s="197"/>
      <c r="Z58" s="187"/>
      <c r="AA58" s="187"/>
      <c r="AB58" s="187"/>
      <c r="AC58" s="187"/>
      <c r="AD58" s="187"/>
      <c r="AE58" s="187"/>
      <c r="AF58" s="187"/>
      <c r="AG58" s="187"/>
      <c r="AH58" s="187"/>
      <c r="AI58" s="187"/>
      <c r="AJ58" s="187"/>
      <c r="AL58" s="187"/>
      <c r="AM58" s="187"/>
      <c r="AN58" s="187"/>
      <c r="AO58" s="187"/>
      <c r="AP58" s="187"/>
      <c r="AQ58" s="187"/>
      <c r="AV58" s="197"/>
      <c r="AW58" s="197"/>
      <c r="AY58" s="187"/>
      <c r="AZ58" s="187"/>
      <c r="BA58" s="187"/>
      <c r="BB58" s="187"/>
      <c r="BC58" s="187"/>
    </row>
    <row r="59" spans="1:55" s="185" customFormat="1" ht="23.25" x14ac:dyDescent="0.35">
      <c r="A59" s="184"/>
      <c r="B59" s="184"/>
      <c r="C59" s="184"/>
      <c r="K59" s="197"/>
      <c r="L59" s="197"/>
      <c r="Z59" s="187"/>
      <c r="AA59" s="187"/>
      <c r="AB59" s="187"/>
      <c r="AC59" s="187"/>
      <c r="AD59" s="187"/>
      <c r="AE59" s="187"/>
      <c r="AF59" s="187"/>
      <c r="AG59" s="187"/>
      <c r="AH59" s="187"/>
      <c r="AI59" s="187"/>
      <c r="AJ59" s="187"/>
      <c r="AL59" s="187"/>
      <c r="AM59" s="187"/>
      <c r="AN59" s="187"/>
      <c r="AO59" s="187"/>
      <c r="AP59" s="187"/>
      <c r="AQ59" s="187"/>
      <c r="AV59" s="197"/>
      <c r="AW59" s="197"/>
      <c r="AY59" s="187"/>
      <c r="AZ59" s="187"/>
      <c r="BA59" s="187"/>
      <c r="BB59" s="187"/>
      <c r="BC59" s="187"/>
    </row>
    <row r="60" spans="1:55" s="185" customFormat="1" ht="23.25" x14ac:dyDescent="0.35">
      <c r="A60" s="184"/>
      <c r="B60" s="184"/>
      <c r="C60" s="184"/>
      <c r="K60" s="197"/>
      <c r="L60" s="197"/>
      <c r="Z60" s="187"/>
      <c r="AA60" s="187"/>
      <c r="AB60" s="187"/>
      <c r="AC60" s="187"/>
      <c r="AD60" s="187"/>
      <c r="AE60" s="187"/>
      <c r="AF60" s="187"/>
      <c r="AG60" s="187"/>
      <c r="AH60" s="187"/>
      <c r="AI60" s="187"/>
      <c r="AJ60" s="187"/>
      <c r="AL60" s="187"/>
      <c r="AM60" s="187"/>
      <c r="AN60" s="187"/>
      <c r="AO60" s="187"/>
      <c r="AP60" s="187"/>
      <c r="AQ60" s="187"/>
      <c r="AV60" s="197"/>
      <c r="AW60" s="197"/>
      <c r="AY60" s="187"/>
      <c r="AZ60" s="187"/>
      <c r="BA60" s="187"/>
      <c r="BB60" s="187"/>
      <c r="BC60" s="187"/>
    </row>
    <row r="61" spans="1:55" s="185" customFormat="1" ht="23.25" x14ac:dyDescent="0.35">
      <c r="A61" s="184"/>
      <c r="B61" s="184"/>
      <c r="C61" s="184"/>
      <c r="K61" s="197"/>
      <c r="L61" s="197"/>
      <c r="Z61" s="187"/>
      <c r="AA61" s="187"/>
      <c r="AB61" s="187"/>
      <c r="AC61" s="187"/>
      <c r="AD61" s="187"/>
      <c r="AE61" s="187"/>
      <c r="AF61" s="187"/>
      <c r="AG61" s="187"/>
      <c r="AH61" s="187"/>
      <c r="AI61" s="187"/>
      <c r="AJ61" s="187"/>
      <c r="AL61" s="187"/>
      <c r="AM61" s="187"/>
      <c r="AN61" s="187"/>
      <c r="AO61" s="187"/>
      <c r="AP61" s="187"/>
      <c r="AQ61" s="187"/>
      <c r="AV61" s="197"/>
      <c r="AW61" s="197"/>
      <c r="AY61" s="187"/>
      <c r="AZ61" s="187"/>
      <c r="BA61" s="187"/>
      <c r="BB61" s="187"/>
      <c r="BC61" s="187"/>
    </row>
    <row r="62" spans="1:55" s="185" customFormat="1" ht="23.25" x14ac:dyDescent="0.35">
      <c r="A62" s="184"/>
      <c r="B62" s="184"/>
      <c r="C62" s="184"/>
      <c r="L62" s="194"/>
      <c r="Z62" s="187"/>
      <c r="AA62" s="187"/>
      <c r="AB62" s="187"/>
      <c r="AC62" s="187"/>
      <c r="AD62" s="187"/>
      <c r="AE62" s="187"/>
      <c r="AF62" s="187"/>
      <c r="AG62" s="187"/>
      <c r="AH62" s="187"/>
      <c r="AI62" s="187"/>
      <c r="AJ62" s="187"/>
      <c r="AL62" s="187"/>
      <c r="AM62" s="187"/>
      <c r="AN62" s="187"/>
      <c r="AO62" s="187"/>
      <c r="AP62" s="187"/>
      <c r="AQ62" s="187"/>
      <c r="AW62" s="194"/>
      <c r="AY62" s="187"/>
      <c r="AZ62" s="187"/>
      <c r="BA62" s="187"/>
      <c r="BB62" s="187"/>
      <c r="BC62" s="187"/>
    </row>
    <row r="63" spans="1:55" s="185" customFormat="1" ht="23.25" x14ac:dyDescent="0.35">
      <c r="A63" s="184"/>
      <c r="B63" s="184"/>
      <c r="C63" s="184"/>
      <c r="Z63" s="187"/>
      <c r="AA63" s="187"/>
      <c r="AB63" s="187"/>
      <c r="AC63" s="187"/>
      <c r="AD63" s="187"/>
      <c r="AE63" s="187"/>
      <c r="AF63" s="187"/>
      <c r="AG63" s="187"/>
      <c r="AH63" s="187"/>
      <c r="AI63" s="187"/>
      <c r="AJ63" s="187"/>
      <c r="AL63" s="187"/>
      <c r="AM63" s="187"/>
      <c r="AN63" s="187"/>
      <c r="AO63" s="187"/>
      <c r="AP63" s="187"/>
      <c r="AQ63" s="187"/>
      <c r="AY63" s="187"/>
      <c r="AZ63" s="187"/>
      <c r="BA63" s="187"/>
      <c r="BB63" s="187"/>
      <c r="BC63" s="187"/>
    </row>
    <row r="64" spans="1:55" s="185" customFormat="1" ht="23.25" x14ac:dyDescent="0.35">
      <c r="A64" s="184"/>
      <c r="B64" s="184"/>
      <c r="C64" s="184"/>
      <c r="Z64" s="187"/>
      <c r="AA64" s="187"/>
      <c r="AB64" s="187"/>
      <c r="AC64" s="187"/>
      <c r="AD64" s="187"/>
      <c r="AE64" s="187"/>
      <c r="AF64" s="187"/>
      <c r="AG64" s="187"/>
      <c r="AH64" s="187"/>
      <c r="AI64" s="187"/>
      <c r="AJ64" s="187"/>
      <c r="AL64" s="187"/>
      <c r="AM64" s="187"/>
      <c r="AN64" s="187"/>
      <c r="AO64" s="187"/>
      <c r="AP64" s="187"/>
      <c r="AQ64" s="187"/>
      <c r="AY64" s="187"/>
      <c r="AZ64" s="187"/>
      <c r="BA64" s="187"/>
      <c r="BB64" s="187"/>
      <c r="BC64" s="187"/>
    </row>
    <row r="65" spans="1:55" s="185" customFormat="1" ht="23.25" x14ac:dyDescent="0.35">
      <c r="A65" s="184"/>
      <c r="B65" s="184"/>
      <c r="C65" s="184"/>
      <c r="Z65" s="187"/>
      <c r="AA65" s="187"/>
      <c r="AB65" s="187"/>
      <c r="AC65" s="187"/>
      <c r="AD65" s="187"/>
      <c r="AE65" s="187"/>
      <c r="AF65" s="187"/>
      <c r="AG65" s="187"/>
      <c r="AH65" s="187"/>
      <c r="AI65" s="187"/>
      <c r="AJ65" s="187"/>
      <c r="AL65" s="187"/>
      <c r="AM65" s="187"/>
      <c r="AN65" s="187"/>
      <c r="AO65" s="187"/>
      <c r="AP65" s="187"/>
      <c r="AQ65" s="187"/>
      <c r="AY65" s="187"/>
      <c r="AZ65" s="187"/>
      <c r="BA65" s="187"/>
      <c r="BB65" s="187"/>
      <c r="BC65" s="187"/>
    </row>
    <row r="66" spans="1:55" s="185" customFormat="1" ht="23.25" x14ac:dyDescent="0.35">
      <c r="A66" s="184"/>
      <c r="B66" s="184"/>
      <c r="C66" s="184"/>
      <c r="Z66" s="187"/>
      <c r="AA66" s="187"/>
      <c r="AB66" s="187"/>
      <c r="AC66" s="187"/>
      <c r="AD66" s="187"/>
      <c r="AE66" s="187"/>
      <c r="AF66" s="187"/>
      <c r="AG66" s="187"/>
      <c r="AH66" s="187"/>
      <c r="AI66" s="187"/>
      <c r="AJ66" s="187"/>
      <c r="AL66" s="187"/>
      <c r="AM66" s="187"/>
      <c r="AN66" s="187"/>
      <c r="AO66" s="187"/>
      <c r="AP66" s="187"/>
      <c r="AQ66" s="187"/>
      <c r="AY66" s="187"/>
      <c r="AZ66" s="187"/>
      <c r="BA66" s="187"/>
      <c r="BB66" s="187"/>
      <c r="BC66" s="187"/>
    </row>
    <row r="67" spans="1:55" s="185" customFormat="1" ht="23.25" x14ac:dyDescent="0.35">
      <c r="A67" s="184"/>
      <c r="B67" s="184"/>
      <c r="C67" s="184"/>
      <c r="Z67" s="187"/>
      <c r="AA67" s="187"/>
      <c r="AB67" s="187"/>
      <c r="AC67" s="187"/>
      <c r="AD67" s="187"/>
      <c r="AE67" s="187"/>
      <c r="AF67" s="187"/>
      <c r="AG67" s="187"/>
      <c r="AH67" s="187"/>
      <c r="AI67" s="187"/>
      <c r="AJ67" s="187"/>
      <c r="AL67" s="187"/>
      <c r="AM67" s="187"/>
      <c r="AN67" s="187"/>
      <c r="AO67" s="187"/>
      <c r="AP67" s="187"/>
      <c r="AQ67" s="187"/>
      <c r="AY67" s="187"/>
      <c r="AZ67" s="187"/>
      <c r="BA67" s="187"/>
      <c r="BB67" s="187"/>
      <c r="BC67" s="187"/>
    </row>
    <row r="68" spans="1:55" s="185" customFormat="1" ht="23.25" x14ac:dyDescent="0.35">
      <c r="A68" s="184"/>
      <c r="B68" s="184"/>
      <c r="C68" s="184"/>
      <c r="Z68" s="187"/>
      <c r="AA68" s="187"/>
      <c r="AB68" s="187"/>
      <c r="AC68" s="187"/>
      <c r="AD68" s="187"/>
      <c r="AE68" s="187"/>
      <c r="AF68" s="187"/>
      <c r="AG68" s="187"/>
      <c r="AH68" s="187"/>
      <c r="AI68" s="187"/>
      <c r="AJ68" s="187"/>
      <c r="AL68" s="187"/>
      <c r="AM68" s="187"/>
      <c r="AN68" s="187"/>
      <c r="AO68" s="187"/>
      <c r="AP68" s="187"/>
      <c r="AQ68" s="187"/>
      <c r="AY68" s="187"/>
      <c r="AZ68" s="187"/>
      <c r="BA68" s="187"/>
      <c r="BB68" s="187"/>
      <c r="BC68" s="187"/>
    </row>
    <row r="69" spans="1:55" s="185" customFormat="1" ht="23.25" x14ac:dyDescent="0.35">
      <c r="A69" s="184"/>
      <c r="B69" s="184"/>
      <c r="C69" s="184"/>
      <c r="Z69" s="187"/>
      <c r="AA69" s="187"/>
      <c r="AB69" s="187"/>
      <c r="AC69" s="187"/>
      <c r="AD69" s="187"/>
      <c r="AE69" s="187"/>
      <c r="AF69" s="187"/>
      <c r="AG69" s="187"/>
      <c r="AH69" s="187"/>
      <c r="AI69" s="187"/>
      <c r="AJ69" s="187"/>
      <c r="AL69" s="187"/>
      <c r="AM69" s="187"/>
      <c r="AN69" s="187"/>
      <c r="AO69" s="187"/>
      <c r="AP69" s="187"/>
      <c r="AQ69" s="187"/>
      <c r="AY69" s="187"/>
      <c r="AZ69" s="187"/>
      <c r="BA69" s="187"/>
      <c r="BB69" s="187"/>
      <c r="BC69" s="187"/>
    </row>
    <row r="70" spans="1:55" s="185" customFormat="1" ht="23.25" x14ac:dyDescent="0.35">
      <c r="A70" s="184"/>
      <c r="B70" s="184"/>
      <c r="C70" s="184"/>
      <c r="Z70" s="187"/>
      <c r="AA70" s="187"/>
      <c r="AB70" s="187"/>
      <c r="AC70" s="187"/>
      <c r="AD70" s="187"/>
      <c r="AE70" s="187"/>
      <c r="AF70" s="187"/>
      <c r="AG70" s="187"/>
      <c r="AH70" s="187"/>
      <c r="AI70" s="187"/>
      <c r="AJ70" s="187"/>
      <c r="AL70" s="187"/>
      <c r="AM70" s="187"/>
      <c r="AN70" s="187"/>
      <c r="AO70" s="187"/>
      <c r="AP70" s="187"/>
      <c r="AQ70" s="187"/>
      <c r="AY70" s="187"/>
      <c r="AZ70" s="187"/>
      <c r="BA70" s="187"/>
      <c r="BB70" s="187"/>
      <c r="BC70" s="187"/>
    </row>
    <row r="71" spans="1:55" s="185" customFormat="1" ht="23.25" x14ac:dyDescent="0.35">
      <c r="A71" s="184"/>
      <c r="B71" s="184"/>
      <c r="C71" s="184"/>
      <c r="Z71" s="187"/>
      <c r="AA71" s="187"/>
      <c r="AB71" s="187"/>
      <c r="AC71" s="187"/>
      <c r="AD71" s="187"/>
      <c r="AE71" s="187"/>
      <c r="AF71" s="187"/>
      <c r="AG71" s="187"/>
      <c r="AH71" s="187"/>
      <c r="AI71" s="187"/>
      <c r="AJ71" s="187"/>
      <c r="AL71" s="187"/>
      <c r="AM71" s="187"/>
      <c r="AN71" s="187"/>
      <c r="AO71" s="187"/>
      <c r="AP71" s="187"/>
      <c r="AQ71" s="187"/>
      <c r="AY71" s="187"/>
      <c r="AZ71" s="187"/>
      <c r="BA71" s="187"/>
      <c r="BB71" s="187"/>
      <c r="BC71" s="187"/>
    </row>
    <row r="72" spans="1:55" s="185" customFormat="1" ht="23.25" x14ac:dyDescent="0.35">
      <c r="A72" s="184"/>
      <c r="B72" s="184"/>
      <c r="C72" s="184"/>
      <c r="Z72" s="187"/>
      <c r="AA72" s="187"/>
      <c r="AB72" s="187"/>
      <c r="AC72" s="187"/>
      <c r="AD72" s="187"/>
      <c r="AE72" s="187"/>
      <c r="AF72" s="187"/>
      <c r="AG72" s="187"/>
      <c r="AH72" s="187"/>
      <c r="AI72" s="187"/>
      <c r="AJ72" s="187"/>
      <c r="AL72" s="187"/>
      <c r="AM72" s="187"/>
      <c r="AN72" s="187"/>
      <c r="AO72" s="187"/>
      <c r="AP72" s="187"/>
      <c r="AQ72" s="187"/>
      <c r="AY72" s="187"/>
      <c r="AZ72" s="187"/>
      <c r="BA72" s="187"/>
      <c r="BB72" s="187"/>
      <c r="BC72" s="187"/>
    </row>
    <row r="73" spans="1:55" s="185" customFormat="1" ht="23.25" x14ac:dyDescent="0.35">
      <c r="A73" s="184"/>
      <c r="B73" s="184"/>
      <c r="C73" s="184"/>
      <c r="Z73" s="187"/>
      <c r="AA73" s="187"/>
      <c r="AB73" s="187"/>
      <c r="AC73" s="187"/>
      <c r="AD73" s="187"/>
      <c r="AE73" s="187"/>
      <c r="AF73" s="187"/>
      <c r="AG73" s="187"/>
      <c r="AH73" s="187"/>
      <c r="AI73" s="187"/>
      <c r="AJ73" s="187"/>
      <c r="AL73" s="187"/>
      <c r="AM73" s="187"/>
      <c r="AN73" s="187"/>
      <c r="AO73" s="187"/>
      <c r="AP73" s="187"/>
      <c r="AQ73" s="187"/>
      <c r="AY73" s="187"/>
      <c r="AZ73" s="187"/>
      <c r="BA73" s="187"/>
      <c r="BB73" s="187"/>
      <c r="BC73" s="187"/>
    </row>
    <row r="74" spans="1:55" s="185" customFormat="1" ht="23.25" x14ac:dyDescent="0.35">
      <c r="A74" s="184"/>
      <c r="B74" s="184"/>
      <c r="C74" s="184"/>
      <c r="Z74" s="187"/>
      <c r="AA74" s="187"/>
      <c r="AB74" s="187"/>
      <c r="AC74" s="187"/>
      <c r="AD74" s="187"/>
      <c r="AE74" s="187"/>
      <c r="AF74" s="187"/>
      <c r="AG74" s="187"/>
      <c r="AH74" s="187"/>
      <c r="AI74" s="187"/>
      <c r="AJ74" s="187"/>
      <c r="AL74" s="187"/>
      <c r="AM74" s="187"/>
      <c r="AN74" s="187"/>
      <c r="AO74" s="187"/>
      <c r="AP74" s="187"/>
      <c r="AQ74" s="187"/>
      <c r="AY74" s="187"/>
      <c r="AZ74" s="187"/>
      <c r="BA74" s="187"/>
      <c r="BB74" s="187"/>
      <c r="BC74" s="187"/>
    </row>
    <row r="75" spans="1:55" s="185" customFormat="1" ht="23.25" x14ac:dyDescent="0.35">
      <c r="A75" s="184"/>
      <c r="B75" s="184"/>
      <c r="C75" s="184"/>
      <c r="Z75" s="187"/>
      <c r="AA75" s="187"/>
      <c r="AB75" s="187"/>
      <c r="AC75" s="187"/>
      <c r="AD75" s="187"/>
      <c r="AE75" s="187"/>
      <c r="AF75" s="187"/>
      <c r="AG75" s="187"/>
      <c r="AH75" s="187"/>
      <c r="AI75" s="187"/>
      <c r="AJ75" s="187"/>
      <c r="AL75" s="187"/>
      <c r="AM75" s="187"/>
      <c r="AN75" s="187"/>
      <c r="AO75" s="187"/>
      <c r="AP75" s="187"/>
      <c r="AQ75" s="187"/>
      <c r="AY75" s="187"/>
      <c r="AZ75" s="187"/>
      <c r="BA75" s="187"/>
      <c r="BB75" s="187"/>
      <c r="BC75" s="187"/>
    </row>
    <row r="76" spans="1:55" s="185" customFormat="1" ht="23.25" x14ac:dyDescent="0.35">
      <c r="A76" s="184"/>
      <c r="B76" s="184"/>
      <c r="C76" s="184"/>
      <c r="Z76" s="187"/>
      <c r="AA76" s="187"/>
      <c r="AB76" s="187"/>
      <c r="AC76" s="187"/>
      <c r="AD76" s="187"/>
      <c r="AE76" s="187"/>
      <c r="AF76" s="187"/>
      <c r="AG76" s="187"/>
      <c r="AH76" s="187"/>
      <c r="AI76" s="187"/>
      <c r="AJ76" s="187"/>
      <c r="AL76" s="187"/>
      <c r="AM76" s="187"/>
      <c r="AN76" s="187"/>
      <c r="AO76" s="187"/>
      <c r="AP76" s="187"/>
      <c r="AQ76" s="187"/>
      <c r="AY76" s="187"/>
      <c r="AZ76" s="187"/>
      <c r="BA76" s="187"/>
      <c r="BB76" s="187"/>
      <c r="BC76" s="187"/>
    </row>
    <row r="77" spans="1:55" s="185" customFormat="1" ht="23.25" x14ac:dyDescent="0.35">
      <c r="A77" s="184"/>
      <c r="B77" s="184"/>
      <c r="C77" s="184"/>
      <c r="Z77" s="187"/>
      <c r="AA77" s="187"/>
      <c r="AB77" s="187"/>
      <c r="AC77" s="187"/>
      <c r="AD77" s="187"/>
      <c r="AE77" s="187"/>
      <c r="AF77" s="187"/>
      <c r="AG77" s="187"/>
      <c r="AH77" s="187"/>
      <c r="AI77" s="187"/>
      <c r="AJ77" s="187"/>
      <c r="AL77" s="187"/>
      <c r="AM77" s="187"/>
      <c r="AN77" s="187"/>
      <c r="AO77" s="187"/>
      <c r="AP77" s="187"/>
      <c r="AQ77" s="187"/>
      <c r="AY77" s="187"/>
      <c r="AZ77" s="187"/>
      <c r="BA77" s="187"/>
      <c r="BB77" s="187"/>
      <c r="BC77" s="187"/>
    </row>
    <row r="78" spans="1:55" s="185" customFormat="1" ht="23.25" x14ac:dyDescent="0.35">
      <c r="A78" s="184"/>
      <c r="B78" s="184"/>
      <c r="C78" s="184"/>
      <c r="Z78" s="187"/>
      <c r="AA78" s="187"/>
      <c r="AB78" s="187"/>
      <c r="AC78" s="187"/>
      <c r="AD78" s="187"/>
      <c r="AE78" s="187"/>
      <c r="AF78" s="187"/>
      <c r="AG78" s="187"/>
      <c r="AH78" s="187"/>
      <c r="AI78" s="187"/>
      <c r="AJ78" s="187"/>
      <c r="AL78" s="187"/>
      <c r="AM78" s="187"/>
      <c r="AN78" s="187"/>
      <c r="AO78" s="187"/>
      <c r="AP78" s="187"/>
      <c r="AQ78" s="187"/>
      <c r="AY78" s="187"/>
      <c r="AZ78" s="187"/>
      <c r="BA78" s="187"/>
      <c r="BB78" s="187"/>
      <c r="BC78" s="187"/>
    </row>
    <row r="79" spans="1:55" s="185" customFormat="1" ht="23.25" x14ac:dyDescent="0.35">
      <c r="A79" s="184"/>
      <c r="B79" s="184"/>
      <c r="C79" s="184"/>
      <c r="Z79" s="187"/>
      <c r="AA79" s="187"/>
      <c r="AB79" s="187"/>
      <c r="AC79" s="187"/>
      <c r="AD79" s="187"/>
      <c r="AE79" s="187"/>
      <c r="AF79" s="187"/>
      <c r="AG79" s="187"/>
      <c r="AH79" s="187"/>
      <c r="AI79" s="187"/>
      <c r="AJ79" s="187"/>
      <c r="AL79" s="187"/>
      <c r="AM79" s="187"/>
      <c r="AN79" s="187"/>
      <c r="AO79" s="187"/>
      <c r="AP79" s="187"/>
      <c r="AQ79" s="187"/>
      <c r="AY79" s="187"/>
      <c r="AZ79" s="187"/>
      <c r="BA79" s="187"/>
      <c r="BB79" s="187"/>
      <c r="BC79" s="187"/>
    </row>
    <row r="80" spans="1:55" s="185" customFormat="1" ht="23.25" x14ac:dyDescent="0.35">
      <c r="A80" s="184"/>
      <c r="B80" s="184"/>
      <c r="C80" s="184"/>
      <c r="Z80" s="187"/>
      <c r="AA80" s="187"/>
      <c r="AB80" s="187"/>
      <c r="AC80" s="187"/>
      <c r="AD80" s="187"/>
      <c r="AE80" s="187"/>
      <c r="AF80" s="187"/>
      <c r="AG80" s="187"/>
      <c r="AH80" s="187"/>
      <c r="AI80" s="187"/>
      <c r="AJ80" s="187"/>
      <c r="AL80" s="187"/>
      <c r="AM80" s="187"/>
      <c r="AN80" s="187"/>
      <c r="AO80" s="187"/>
      <c r="AP80" s="187"/>
      <c r="AQ80" s="187"/>
      <c r="AY80" s="187"/>
      <c r="AZ80" s="187"/>
      <c r="BA80" s="187"/>
      <c r="BB80" s="187"/>
      <c r="BC80" s="187"/>
    </row>
    <row r="81" spans="26:26" ht="23.25" x14ac:dyDescent="0.35">
      <c r="Z81" s="187"/>
    </row>
  </sheetData>
  <mergeCells count="52">
    <mergeCell ref="AE6:AG6"/>
    <mergeCell ref="AH6:AJ6"/>
    <mergeCell ref="AL6:AN6"/>
    <mergeCell ref="AO6:AQ6"/>
    <mergeCell ref="G5:G8"/>
    <mergeCell ref="H5:J6"/>
    <mergeCell ref="K5:M6"/>
    <mergeCell ref="O5:Q6"/>
    <mergeCell ref="S5:U6"/>
    <mergeCell ref="W5:Y6"/>
    <mergeCell ref="W7:W8"/>
    <mergeCell ref="X7:Y7"/>
    <mergeCell ref="AS6:AU6"/>
    <mergeCell ref="AV6:AX6"/>
    <mergeCell ref="H7:H8"/>
    <mergeCell ref="I7:J7"/>
    <mergeCell ref="K7:K8"/>
    <mergeCell ref="L7:M7"/>
    <mergeCell ref="O7:O8"/>
    <mergeCell ref="P7:Q7"/>
    <mergeCell ref="S7:S8"/>
    <mergeCell ref="T7:U7"/>
    <mergeCell ref="Z5:Z8"/>
    <mergeCell ref="AA5:AC6"/>
    <mergeCell ref="AD5:AD8"/>
    <mergeCell ref="AE5:AJ5"/>
    <mergeCell ref="AL5:AQ5"/>
    <mergeCell ref="AS5:AX5"/>
    <mergeCell ref="A39:A46"/>
    <mergeCell ref="AL7:AL8"/>
    <mergeCell ref="AM7:AN7"/>
    <mergeCell ref="AO7:AO8"/>
    <mergeCell ref="AP7:AQ7"/>
    <mergeCell ref="AA7:AA8"/>
    <mergeCell ref="AB7:AC7"/>
    <mergeCell ref="AE7:AE8"/>
    <mergeCell ref="AF7:AG7"/>
    <mergeCell ref="AH7:AH8"/>
    <mergeCell ref="AI7:AJ7"/>
    <mergeCell ref="A5:A8"/>
    <mergeCell ref="B5:B8"/>
    <mergeCell ref="C5:C8"/>
    <mergeCell ref="D5:D8"/>
    <mergeCell ref="E5:E8"/>
    <mergeCell ref="AV7:AV8"/>
    <mergeCell ref="AW7:AX7"/>
    <mergeCell ref="A10:A25"/>
    <mergeCell ref="A26:A32"/>
    <mergeCell ref="A33:A38"/>
    <mergeCell ref="AS7:AS8"/>
    <mergeCell ref="AT7:AU7"/>
    <mergeCell ref="F5:F8"/>
  </mergeCells>
  <conditionalFormatting sqref="W10:W18 W20:W22 W26 W28:W29 W39:W41 W43">
    <cfRule type="cellIs" dxfId="7" priority="2" operator="greaterThan">
      <formula>0</formula>
    </cfRule>
  </conditionalFormatting>
  <conditionalFormatting sqref="W33">
    <cfRule type="cellIs" dxfId="6" priority="1" operator="greaterThan">
      <formula>0</formula>
    </cfRule>
  </conditionalFormatting>
  <pageMargins left="0.39370078740157483" right="0" top="0" bottom="0" header="0" footer="0"/>
  <pageSetup paperSize="9" scale="25" fitToWidth="2" orientation="landscape" r:id="rId1"/>
  <headerFooter>
    <oddFooter>&amp;L&amp;Z&amp;F      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C81"/>
  <sheetViews>
    <sheetView zoomScale="40" zoomScaleNormal="40" zoomScaleSheetLayoutView="40" workbookViewId="0">
      <pane xSplit="5" ySplit="10" topLeftCell="AD29" activePane="bottomRight" state="frozen"/>
      <selection activeCell="BD1" sqref="BD1:BO1048576"/>
      <selection pane="topRight" activeCell="BD1" sqref="BD1:BO1048576"/>
      <selection pane="bottomLeft" activeCell="BD1" sqref="BD1:BO1048576"/>
      <selection pane="bottomRight" activeCell="AS2" sqref="AS2"/>
    </sheetView>
  </sheetViews>
  <sheetFormatPr defaultColWidth="9.140625" defaultRowHeight="21" x14ac:dyDescent="0.35"/>
  <cols>
    <col min="1" max="1" width="35.28515625" style="14" customWidth="1"/>
    <col min="2" max="2" width="19" style="14" customWidth="1"/>
    <col min="3" max="3" width="19" style="14" hidden="1" customWidth="1"/>
    <col min="4" max="4" width="178.140625" style="15" customWidth="1"/>
    <col min="5" max="5" width="35.85546875" style="6" hidden="1" customWidth="1"/>
    <col min="6" max="6" width="30" style="6" hidden="1" customWidth="1"/>
    <col min="7" max="7" width="35.42578125" style="6" hidden="1" customWidth="1"/>
    <col min="8" max="8" width="35.5703125" style="6" customWidth="1"/>
    <col min="9" max="9" width="19.42578125" style="6" customWidth="1"/>
    <col min="10" max="10" width="16" style="6" customWidth="1"/>
    <col min="11" max="11" width="35.5703125" style="6" customWidth="1"/>
    <col min="12" max="12" width="31.5703125" style="6" customWidth="1"/>
    <col min="13" max="13" width="29.85546875" style="6" customWidth="1"/>
    <col min="14" max="14" width="3.140625" style="6" customWidth="1"/>
    <col min="15" max="15" width="24.85546875" style="6" customWidth="1"/>
    <col min="16" max="16" width="17.28515625" style="6" hidden="1" customWidth="1"/>
    <col min="17" max="17" width="15.7109375" style="6" hidden="1" customWidth="1"/>
    <col min="18" max="18" width="2.140625" style="6" customWidth="1"/>
    <col min="19" max="19" width="32.28515625" style="6" customWidth="1"/>
    <col min="20" max="20" width="16.7109375" style="6" hidden="1" customWidth="1"/>
    <col min="21" max="21" width="14.140625" style="6" hidden="1" customWidth="1"/>
    <col min="22" max="22" width="9.42578125" style="6" customWidth="1"/>
    <col min="23" max="23" width="36.28515625" style="6" customWidth="1"/>
    <col min="24" max="24" width="29.140625" style="6" hidden="1" customWidth="1"/>
    <col min="25" max="25" width="18.140625" style="6" hidden="1" customWidth="1"/>
    <col min="26" max="26" width="26.28515625" style="7" customWidth="1"/>
    <col min="27" max="27" width="46.85546875" style="7" customWidth="1"/>
    <col min="28" max="28" width="31.28515625" style="7" hidden="1" customWidth="1"/>
    <col min="29" max="29" width="27.7109375" style="7" hidden="1" customWidth="1"/>
    <col min="30" max="30" width="23.85546875" style="200" customWidth="1"/>
    <col min="31" max="31" width="21.5703125" style="7" customWidth="1"/>
    <col min="32" max="32" width="19.42578125" style="7" hidden="1" customWidth="1"/>
    <col min="33" max="33" width="18.7109375" style="7" hidden="1" customWidth="1"/>
    <col min="34" max="34" width="32.7109375" style="7" customWidth="1"/>
    <col min="35" max="35" width="33" style="7" hidden="1" customWidth="1"/>
    <col min="36" max="36" width="29.140625" style="7" hidden="1" customWidth="1"/>
    <col min="37" max="37" width="9.140625" customWidth="1"/>
    <col min="38" max="38" width="29.85546875" style="7" customWidth="1"/>
    <col min="39" max="39" width="22" style="7" hidden="1" customWidth="1"/>
    <col min="40" max="40" width="18.7109375" style="7" hidden="1" customWidth="1"/>
    <col min="41" max="41" width="42" style="7" customWidth="1"/>
    <col min="42" max="42" width="33" style="7" hidden="1" customWidth="1"/>
    <col min="43" max="43" width="19.85546875" style="7" hidden="1" customWidth="1"/>
    <col min="45" max="45" width="32.85546875" style="6" customWidth="1"/>
    <col min="46" max="46" width="19.42578125" style="6" hidden="1" customWidth="1"/>
    <col min="47" max="47" width="16" style="6" hidden="1" customWidth="1"/>
    <col min="48" max="48" width="44.7109375" style="6" customWidth="1"/>
    <col min="49" max="49" width="34.42578125" style="6" hidden="1" customWidth="1"/>
    <col min="50" max="50" width="17.5703125" style="6" hidden="1" customWidth="1"/>
    <col min="51" max="55" width="19.5703125" style="7" customWidth="1"/>
    <col min="56" max="16384" width="9.140625" style="6"/>
  </cols>
  <sheetData>
    <row r="1" spans="1:55" ht="51" customHeight="1" x14ac:dyDescent="0.4">
      <c r="A1" s="199" t="s">
        <v>94</v>
      </c>
      <c r="B1" s="2"/>
      <c r="C1" s="2"/>
      <c r="D1" s="3"/>
      <c r="E1" s="4"/>
      <c r="F1" s="5"/>
      <c r="G1" s="5"/>
      <c r="H1" s="5"/>
      <c r="I1" s="5"/>
      <c r="J1" s="5"/>
      <c r="K1" s="218" t="s">
        <v>97</v>
      </c>
      <c r="L1" s="5"/>
      <c r="M1" s="5"/>
      <c r="N1" s="4"/>
      <c r="O1" s="5"/>
      <c r="P1" s="5"/>
      <c r="Q1" s="5"/>
      <c r="R1" s="4"/>
      <c r="S1" s="5"/>
      <c r="T1" s="5"/>
      <c r="U1" s="5"/>
      <c r="V1" s="4"/>
      <c r="X1" s="5"/>
      <c r="Y1" s="5"/>
      <c r="AP1" s="8"/>
      <c r="AQ1" s="8"/>
      <c r="AR1" s="9"/>
      <c r="AS1" s="294" t="s">
        <v>101</v>
      </c>
      <c r="AT1" s="294"/>
      <c r="AU1" s="294"/>
      <c r="AV1" s="294"/>
      <c r="AW1" s="5"/>
      <c r="AX1" s="5"/>
    </row>
    <row r="2" spans="1:55" ht="2.25" customHeight="1" x14ac:dyDescent="0.35">
      <c r="A2" s="2"/>
      <c r="B2" s="2"/>
      <c r="C2" s="2"/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X2" s="4"/>
      <c r="Y2" s="4"/>
      <c r="AP2" s="8"/>
      <c r="AQ2" s="8"/>
      <c r="AR2" s="9"/>
      <c r="AS2" s="4"/>
      <c r="AT2" s="4"/>
      <c r="AU2" s="4"/>
      <c r="AV2" s="4"/>
      <c r="AW2" s="4"/>
      <c r="AX2" s="4"/>
    </row>
    <row r="3" spans="1:55" ht="35.25" customHeight="1" x14ac:dyDescent="0.35">
      <c r="A3" s="295" t="s">
        <v>1</v>
      </c>
      <c r="B3" s="295"/>
      <c r="C3" s="295"/>
      <c r="D3" s="295"/>
      <c r="E3" s="295"/>
      <c r="F3" s="295"/>
      <c r="G3" s="11"/>
      <c r="H3" s="4"/>
      <c r="I3" s="12"/>
      <c r="J3" s="12"/>
      <c r="K3" s="4"/>
      <c r="L3" s="12"/>
      <c r="M3" s="12"/>
      <c r="N3" s="4"/>
      <c r="O3" s="13"/>
      <c r="P3" s="4"/>
      <c r="Q3" s="4"/>
      <c r="R3" s="4"/>
      <c r="S3" s="13">
        <v>6</v>
      </c>
      <c r="T3" s="4"/>
      <c r="U3" s="4"/>
      <c r="V3" s="4"/>
      <c r="W3" s="13"/>
      <c r="X3" s="4"/>
      <c r="Y3" s="4"/>
      <c r="AP3" s="8"/>
      <c r="AQ3" s="8"/>
      <c r="AR3" s="9"/>
      <c r="AS3" s="4"/>
      <c r="AT3" s="12"/>
      <c r="AU3" s="12"/>
      <c r="AV3" s="4"/>
      <c r="AW3" s="12"/>
      <c r="AX3" s="12"/>
    </row>
    <row r="4" spans="1:55" ht="6.75" customHeight="1" x14ac:dyDescent="0.35"/>
    <row r="5" spans="1:55" ht="192" customHeight="1" x14ac:dyDescent="0.25">
      <c r="A5" s="292" t="s">
        <v>2</v>
      </c>
      <c r="B5" s="292" t="s">
        <v>3</v>
      </c>
      <c r="C5" s="292" t="s">
        <v>4</v>
      </c>
      <c r="D5" s="292" t="s">
        <v>5</v>
      </c>
      <c r="E5" s="293" t="s">
        <v>6</v>
      </c>
      <c r="F5" s="293" t="s">
        <v>7</v>
      </c>
      <c r="G5" s="269" t="s">
        <v>8</v>
      </c>
      <c r="H5" s="272" t="s">
        <v>9</v>
      </c>
      <c r="I5" s="273"/>
      <c r="J5" s="274"/>
      <c r="K5" s="272" t="s">
        <v>10</v>
      </c>
      <c r="L5" s="273"/>
      <c r="M5" s="274"/>
      <c r="N5" s="16"/>
      <c r="O5" s="278" t="s">
        <v>11</v>
      </c>
      <c r="P5" s="279"/>
      <c r="Q5" s="280"/>
      <c r="R5" s="16"/>
      <c r="S5" s="284" t="s">
        <v>12</v>
      </c>
      <c r="T5" s="285"/>
      <c r="U5" s="286"/>
      <c r="V5" s="16"/>
      <c r="W5" s="251" t="s">
        <v>13</v>
      </c>
      <c r="X5" s="252"/>
      <c r="Y5" s="253"/>
      <c r="Z5" s="248" t="s">
        <v>14</v>
      </c>
      <c r="AA5" s="251" t="s">
        <v>15</v>
      </c>
      <c r="AB5" s="252"/>
      <c r="AC5" s="253"/>
      <c r="AD5" s="257" t="s">
        <v>16</v>
      </c>
      <c r="AE5" s="258" t="s">
        <v>17</v>
      </c>
      <c r="AF5" s="258"/>
      <c r="AG5" s="258"/>
      <c r="AH5" s="258"/>
      <c r="AI5" s="258"/>
      <c r="AJ5" s="258"/>
      <c r="AK5" s="17"/>
      <c r="AL5" s="259" t="s">
        <v>18</v>
      </c>
      <c r="AM5" s="259"/>
      <c r="AN5" s="259"/>
      <c r="AO5" s="259"/>
      <c r="AP5" s="259"/>
      <c r="AQ5" s="259"/>
      <c r="AR5" s="17"/>
      <c r="AS5" s="260" t="s">
        <v>19</v>
      </c>
      <c r="AT5" s="261"/>
      <c r="AU5" s="261"/>
      <c r="AV5" s="261"/>
      <c r="AW5" s="261"/>
      <c r="AX5" s="262"/>
      <c r="AY5" s="18"/>
      <c r="AZ5" s="19"/>
      <c r="BA5" s="19"/>
      <c r="BB5" s="19"/>
      <c r="BC5" s="19"/>
    </row>
    <row r="6" spans="1:55" ht="41.25" customHeight="1" x14ac:dyDescent="0.25">
      <c r="A6" s="292"/>
      <c r="B6" s="292"/>
      <c r="C6" s="292"/>
      <c r="D6" s="292"/>
      <c r="E6" s="293"/>
      <c r="F6" s="293"/>
      <c r="G6" s="270"/>
      <c r="H6" s="275"/>
      <c r="I6" s="276"/>
      <c r="J6" s="277"/>
      <c r="K6" s="275"/>
      <c r="L6" s="276"/>
      <c r="M6" s="277"/>
      <c r="N6" s="16"/>
      <c r="O6" s="281"/>
      <c r="P6" s="282"/>
      <c r="Q6" s="283"/>
      <c r="R6" s="16"/>
      <c r="S6" s="287"/>
      <c r="T6" s="288"/>
      <c r="U6" s="289"/>
      <c r="V6" s="16"/>
      <c r="W6" s="254"/>
      <c r="X6" s="255"/>
      <c r="Y6" s="256"/>
      <c r="Z6" s="249"/>
      <c r="AA6" s="254"/>
      <c r="AB6" s="255"/>
      <c r="AC6" s="256"/>
      <c r="AD6" s="257"/>
      <c r="AE6" s="263" t="s">
        <v>20</v>
      </c>
      <c r="AF6" s="264"/>
      <c r="AG6" s="265"/>
      <c r="AH6" s="263" t="s">
        <v>21</v>
      </c>
      <c r="AI6" s="264"/>
      <c r="AJ6" s="265"/>
      <c r="AK6" s="17"/>
      <c r="AL6" s="266" t="s">
        <v>20</v>
      </c>
      <c r="AM6" s="267"/>
      <c r="AN6" s="268"/>
      <c r="AO6" s="266" t="s">
        <v>21</v>
      </c>
      <c r="AP6" s="267"/>
      <c r="AQ6" s="268"/>
      <c r="AR6" s="17"/>
      <c r="AS6" s="241" t="s">
        <v>20</v>
      </c>
      <c r="AT6" s="242"/>
      <c r="AU6" s="243"/>
      <c r="AV6" s="241" t="s">
        <v>21</v>
      </c>
      <c r="AW6" s="242"/>
      <c r="AX6" s="243"/>
      <c r="AY6" s="18"/>
      <c r="AZ6" s="19"/>
      <c r="BA6" s="19"/>
      <c r="BB6" s="19"/>
      <c r="BC6" s="19"/>
    </row>
    <row r="7" spans="1:55" ht="34.5" customHeight="1" x14ac:dyDescent="0.25">
      <c r="A7" s="292"/>
      <c r="B7" s="292"/>
      <c r="C7" s="292"/>
      <c r="D7" s="292"/>
      <c r="E7" s="293"/>
      <c r="F7" s="293"/>
      <c r="G7" s="270"/>
      <c r="H7" s="244" t="s">
        <v>22</v>
      </c>
      <c r="I7" s="221" t="s">
        <v>23</v>
      </c>
      <c r="J7" s="222"/>
      <c r="K7" s="244" t="s">
        <v>22</v>
      </c>
      <c r="L7" s="221" t="s">
        <v>23</v>
      </c>
      <c r="M7" s="222"/>
      <c r="N7" s="16"/>
      <c r="O7" s="246" t="s">
        <v>22</v>
      </c>
      <c r="P7" s="237" t="s">
        <v>23</v>
      </c>
      <c r="Q7" s="238"/>
      <c r="R7" s="16"/>
      <c r="S7" s="246" t="s">
        <v>22</v>
      </c>
      <c r="T7" s="237" t="s">
        <v>23</v>
      </c>
      <c r="U7" s="238"/>
      <c r="V7" s="16"/>
      <c r="W7" s="290" t="s">
        <v>22</v>
      </c>
      <c r="X7" s="237" t="s">
        <v>23</v>
      </c>
      <c r="Y7" s="238"/>
      <c r="Z7" s="249"/>
      <c r="AA7" s="235" t="s">
        <v>22</v>
      </c>
      <c r="AB7" s="237" t="s">
        <v>23</v>
      </c>
      <c r="AC7" s="238"/>
      <c r="AD7" s="257"/>
      <c r="AE7" s="239" t="s">
        <v>22</v>
      </c>
      <c r="AF7" s="233" t="s">
        <v>23</v>
      </c>
      <c r="AG7" s="234"/>
      <c r="AH7" s="239" t="s">
        <v>22</v>
      </c>
      <c r="AI7" s="233" t="s">
        <v>23</v>
      </c>
      <c r="AJ7" s="234"/>
      <c r="AK7" s="17"/>
      <c r="AL7" s="231" t="s">
        <v>22</v>
      </c>
      <c r="AM7" s="233" t="s">
        <v>23</v>
      </c>
      <c r="AN7" s="234"/>
      <c r="AO7" s="231" t="s">
        <v>22</v>
      </c>
      <c r="AP7" s="233" t="s">
        <v>23</v>
      </c>
      <c r="AQ7" s="234"/>
      <c r="AR7" s="17"/>
      <c r="AS7" s="219" t="s">
        <v>22</v>
      </c>
      <c r="AT7" s="221" t="s">
        <v>23</v>
      </c>
      <c r="AU7" s="222"/>
      <c r="AV7" s="219" t="s">
        <v>22</v>
      </c>
      <c r="AW7" s="221" t="s">
        <v>23</v>
      </c>
      <c r="AX7" s="222"/>
      <c r="AY7" s="19"/>
      <c r="AZ7" s="19"/>
      <c r="BA7" s="19"/>
      <c r="BB7" s="19"/>
      <c r="BC7" s="19"/>
    </row>
    <row r="8" spans="1:55" ht="43.5" customHeight="1" x14ac:dyDescent="0.25">
      <c r="A8" s="292"/>
      <c r="B8" s="292"/>
      <c r="C8" s="292"/>
      <c r="D8" s="292"/>
      <c r="E8" s="293"/>
      <c r="F8" s="293"/>
      <c r="G8" s="271"/>
      <c r="H8" s="245"/>
      <c r="I8" s="20" t="s">
        <v>24</v>
      </c>
      <c r="J8" s="20" t="s">
        <v>25</v>
      </c>
      <c r="K8" s="245"/>
      <c r="L8" s="20" t="s">
        <v>24</v>
      </c>
      <c r="M8" s="20" t="s">
        <v>25</v>
      </c>
      <c r="N8" s="16"/>
      <c r="O8" s="247"/>
      <c r="P8" s="21" t="s">
        <v>24</v>
      </c>
      <c r="Q8" s="21" t="s">
        <v>25</v>
      </c>
      <c r="S8" s="247"/>
      <c r="T8" s="21" t="s">
        <v>24</v>
      </c>
      <c r="U8" s="21" t="s">
        <v>25</v>
      </c>
      <c r="V8" s="16"/>
      <c r="W8" s="291"/>
      <c r="X8" s="21" t="s">
        <v>24</v>
      </c>
      <c r="Y8" s="21" t="s">
        <v>25</v>
      </c>
      <c r="Z8" s="250"/>
      <c r="AA8" s="236"/>
      <c r="AB8" s="21" t="s">
        <v>24</v>
      </c>
      <c r="AC8" s="21" t="s">
        <v>25</v>
      </c>
      <c r="AD8" s="257"/>
      <c r="AE8" s="240"/>
      <c r="AF8" s="21" t="s">
        <v>24</v>
      </c>
      <c r="AG8" s="21" t="s">
        <v>25</v>
      </c>
      <c r="AH8" s="240"/>
      <c r="AI8" s="21" t="s">
        <v>24</v>
      </c>
      <c r="AJ8" s="21" t="s">
        <v>25</v>
      </c>
      <c r="AK8" s="17"/>
      <c r="AL8" s="232"/>
      <c r="AM8" s="21" t="s">
        <v>24</v>
      </c>
      <c r="AN8" s="21" t="s">
        <v>25</v>
      </c>
      <c r="AO8" s="232"/>
      <c r="AP8" s="21" t="s">
        <v>24</v>
      </c>
      <c r="AQ8" s="21" t="s">
        <v>25</v>
      </c>
      <c r="AR8" s="17"/>
      <c r="AS8" s="220"/>
      <c r="AT8" s="20" t="s">
        <v>24</v>
      </c>
      <c r="AU8" s="20" t="s">
        <v>25</v>
      </c>
      <c r="AV8" s="220"/>
      <c r="AW8" s="20" t="s">
        <v>24</v>
      </c>
      <c r="AX8" s="20" t="s">
        <v>25</v>
      </c>
      <c r="AY8" s="19"/>
      <c r="AZ8" s="19"/>
      <c r="BA8" s="19"/>
      <c r="BB8" s="19"/>
      <c r="BC8" s="19"/>
    </row>
    <row r="9" spans="1:55" s="25" customFormat="1" ht="23.25" customHeight="1" x14ac:dyDescent="0.25">
      <c r="A9" s="22">
        <v>1</v>
      </c>
      <c r="B9" s="23">
        <v>2</v>
      </c>
      <c r="C9" s="24"/>
      <c r="D9" s="23">
        <v>3</v>
      </c>
      <c r="E9" s="22">
        <v>4</v>
      </c>
      <c r="F9" s="22">
        <v>5</v>
      </c>
      <c r="G9" s="22" t="s">
        <v>26</v>
      </c>
      <c r="H9" s="22">
        <v>6</v>
      </c>
      <c r="I9" s="21" t="s">
        <v>27</v>
      </c>
      <c r="J9" s="21" t="s">
        <v>28</v>
      </c>
      <c r="K9" s="22">
        <v>7</v>
      </c>
      <c r="L9" s="21" t="s">
        <v>29</v>
      </c>
      <c r="M9" s="21" t="s">
        <v>30</v>
      </c>
      <c r="O9" s="22">
        <v>8</v>
      </c>
      <c r="P9" s="21" t="s">
        <v>31</v>
      </c>
      <c r="Q9" s="21" t="s">
        <v>32</v>
      </c>
      <c r="S9" s="22">
        <v>9</v>
      </c>
      <c r="T9" s="21" t="s">
        <v>33</v>
      </c>
      <c r="U9" s="21" t="s">
        <v>34</v>
      </c>
      <c r="V9" s="26"/>
      <c r="W9" s="22">
        <v>10</v>
      </c>
      <c r="X9" s="21" t="s">
        <v>35</v>
      </c>
      <c r="Y9" s="21" t="s">
        <v>36</v>
      </c>
      <c r="Z9" s="22">
        <v>11</v>
      </c>
      <c r="AA9" s="22">
        <v>12</v>
      </c>
      <c r="AB9" s="21" t="s">
        <v>37</v>
      </c>
      <c r="AC9" s="21" t="s">
        <v>38</v>
      </c>
      <c r="AD9" s="27"/>
      <c r="AE9" s="22">
        <v>13</v>
      </c>
      <c r="AF9" s="28" t="s">
        <v>39</v>
      </c>
      <c r="AG9" s="29" t="s">
        <v>40</v>
      </c>
      <c r="AH9" s="22">
        <v>14</v>
      </c>
      <c r="AI9" s="21" t="s">
        <v>41</v>
      </c>
      <c r="AJ9" s="21" t="s">
        <v>42</v>
      </c>
      <c r="AK9" s="30"/>
      <c r="AL9" s="22">
        <v>15</v>
      </c>
      <c r="AM9" s="28" t="s">
        <v>43</v>
      </c>
      <c r="AN9" s="29" t="s">
        <v>44</v>
      </c>
      <c r="AO9" s="22">
        <v>16</v>
      </c>
      <c r="AP9" s="21" t="s">
        <v>45</v>
      </c>
      <c r="AQ9" s="21" t="s">
        <v>46</v>
      </c>
      <c r="AR9" s="30"/>
      <c r="AS9" s="22">
        <v>17</v>
      </c>
      <c r="AT9" s="21" t="s">
        <v>47</v>
      </c>
      <c r="AU9" s="21" t="s">
        <v>48</v>
      </c>
      <c r="AV9" s="22">
        <v>18</v>
      </c>
      <c r="AW9" s="21" t="s">
        <v>49</v>
      </c>
      <c r="AX9" s="21" t="s">
        <v>50</v>
      </c>
      <c r="AY9" s="31"/>
      <c r="AZ9" s="31"/>
      <c r="BA9" s="31"/>
      <c r="BB9" s="31"/>
      <c r="BC9" s="31"/>
    </row>
    <row r="10" spans="1:55" s="40" customFormat="1" ht="30.75" customHeight="1" x14ac:dyDescent="0.35">
      <c r="A10" s="223" t="s">
        <v>51</v>
      </c>
      <c r="B10" s="32" t="s">
        <v>52</v>
      </c>
      <c r="C10" s="33" t="s">
        <v>52</v>
      </c>
      <c r="D10" s="34" t="s">
        <v>53</v>
      </c>
      <c r="E10" s="35">
        <v>5</v>
      </c>
      <c r="F10" s="35">
        <v>0</v>
      </c>
      <c r="G10" s="35">
        <v>0</v>
      </c>
      <c r="H10" s="36">
        <v>330</v>
      </c>
      <c r="I10" s="37">
        <v>330</v>
      </c>
      <c r="J10" s="37"/>
      <c r="K10" s="38">
        <v>57599546.399999999</v>
      </c>
      <c r="L10" s="39">
        <v>57599546.399999999</v>
      </c>
      <c r="M10" s="39"/>
      <c r="O10" s="41">
        <v>73</v>
      </c>
      <c r="P10" s="37">
        <v>73</v>
      </c>
      <c r="Q10" s="201"/>
      <c r="S10" s="42">
        <v>146</v>
      </c>
      <c r="T10" s="37">
        <v>146</v>
      </c>
      <c r="U10" s="37"/>
      <c r="W10" s="37">
        <v>184</v>
      </c>
      <c r="X10" s="37">
        <v>184</v>
      </c>
      <c r="Y10" s="37"/>
      <c r="Z10" s="43">
        <v>174544.08</v>
      </c>
      <c r="AA10" s="44">
        <v>32116110.719999999</v>
      </c>
      <c r="AB10" s="45">
        <v>32116110.719999999</v>
      </c>
      <c r="AC10" s="39"/>
      <c r="AD10" s="46"/>
      <c r="AE10" s="47">
        <v>-184</v>
      </c>
      <c r="AF10" s="37">
        <v>-184</v>
      </c>
      <c r="AG10" s="37"/>
      <c r="AH10" s="48">
        <v>-32116110.719999999</v>
      </c>
      <c r="AI10" s="45">
        <v>-32116110.719999999</v>
      </c>
      <c r="AJ10" s="39"/>
      <c r="AL10" s="49">
        <v>-132</v>
      </c>
      <c r="AM10" s="61">
        <v>-132</v>
      </c>
      <c r="AN10" s="37"/>
      <c r="AO10" s="50">
        <v>-23039818.559999999</v>
      </c>
      <c r="AP10" s="45">
        <v>-23039818.559999999</v>
      </c>
      <c r="AQ10" s="39"/>
      <c r="AS10" s="51">
        <v>198</v>
      </c>
      <c r="AT10" s="37">
        <v>198</v>
      </c>
      <c r="AU10" s="37"/>
      <c r="AV10" s="52">
        <v>34559727.840000004</v>
      </c>
      <c r="AW10" s="39">
        <v>34559727.840000004</v>
      </c>
      <c r="AX10" s="39"/>
      <c r="AY10" s="53"/>
      <c r="AZ10" s="53"/>
      <c r="BA10" s="53"/>
      <c r="BB10" s="53"/>
      <c r="BC10" s="53"/>
    </row>
    <row r="11" spans="1:55" s="40" customFormat="1" ht="30.75" customHeight="1" x14ac:dyDescent="0.35">
      <c r="A11" s="224"/>
      <c r="B11" s="54" t="s">
        <v>54</v>
      </c>
      <c r="C11" s="33" t="s">
        <v>54</v>
      </c>
      <c r="D11" s="55" t="s">
        <v>55</v>
      </c>
      <c r="E11" s="35">
        <v>5</v>
      </c>
      <c r="F11" s="35">
        <v>1</v>
      </c>
      <c r="G11" s="35">
        <v>4</v>
      </c>
      <c r="H11" s="36">
        <v>262</v>
      </c>
      <c r="I11" s="37">
        <v>262</v>
      </c>
      <c r="J11" s="37"/>
      <c r="K11" s="38">
        <v>51367169.799999997</v>
      </c>
      <c r="L11" s="39">
        <v>51367169.799999997</v>
      </c>
      <c r="M11" s="39"/>
      <c r="O11" s="41">
        <v>72</v>
      </c>
      <c r="P11" s="37">
        <v>72</v>
      </c>
      <c r="Q11" s="201"/>
      <c r="S11" s="42">
        <v>144</v>
      </c>
      <c r="T11" s="37">
        <v>144</v>
      </c>
      <c r="U11" s="37"/>
      <c r="W11" s="37">
        <v>118</v>
      </c>
      <c r="X11" s="37">
        <v>118</v>
      </c>
      <c r="Y11" s="37"/>
      <c r="Z11" s="43">
        <v>196057.9</v>
      </c>
      <c r="AA11" s="44">
        <v>23134832.199999999</v>
      </c>
      <c r="AB11" s="45">
        <v>23134832.199999999</v>
      </c>
      <c r="AC11" s="39"/>
      <c r="AD11" s="46"/>
      <c r="AE11" s="47">
        <v>-118</v>
      </c>
      <c r="AF11" s="37">
        <v>-118</v>
      </c>
      <c r="AG11" s="37"/>
      <c r="AH11" s="48">
        <v>-23134832.199999999</v>
      </c>
      <c r="AI11" s="45">
        <v>-23134832.199999999</v>
      </c>
      <c r="AJ11" s="39"/>
      <c r="AL11" s="49">
        <v>-85</v>
      </c>
      <c r="AM11" s="37">
        <v>-85</v>
      </c>
      <c r="AN11" s="37"/>
      <c r="AO11" s="50">
        <v>-16664921.5</v>
      </c>
      <c r="AP11" s="45">
        <v>-16664921.5</v>
      </c>
      <c r="AQ11" s="39"/>
      <c r="AS11" s="51">
        <v>177</v>
      </c>
      <c r="AT11" s="37">
        <v>177</v>
      </c>
      <c r="AU11" s="37"/>
      <c r="AV11" s="52">
        <v>34702248.299999997</v>
      </c>
      <c r="AW11" s="39">
        <v>34702248.299999997</v>
      </c>
      <c r="AX11" s="39"/>
      <c r="AY11" s="53"/>
      <c r="AZ11" s="53"/>
      <c r="BA11" s="53"/>
      <c r="BB11" s="53"/>
      <c r="BC11" s="53"/>
    </row>
    <row r="12" spans="1:55" s="40" customFormat="1" ht="30.75" customHeight="1" thickBot="1" x14ac:dyDescent="0.4">
      <c r="A12" s="224"/>
      <c r="B12" s="56" t="s">
        <v>56</v>
      </c>
      <c r="C12" s="33" t="s">
        <v>56</v>
      </c>
      <c r="D12" s="57" t="s">
        <v>57</v>
      </c>
      <c r="E12" s="35">
        <v>5</v>
      </c>
      <c r="F12" s="35">
        <v>0</v>
      </c>
      <c r="G12" s="35">
        <v>0</v>
      </c>
      <c r="H12" s="36">
        <v>119</v>
      </c>
      <c r="I12" s="37">
        <v>119</v>
      </c>
      <c r="J12" s="37"/>
      <c r="K12" s="38">
        <v>26621479.289999999</v>
      </c>
      <c r="L12" s="39">
        <v>26621479.289999999</v>
      </c>
      <c r="M12" s="39"/>
      <c r="O12" s="41">
        <v>66</v>
      </c>
      <c r="P12" s="37">
        <v>66</v>
      </c>
      <c r="Q12" s="201"/>
      <c r="S12" s="42">
        <v>132</v>
      </c>
      <c r="T12" s="37">
        <v>132</v>
      </c>
      <c r="U12" s="37"/>
      <c r="W12" s="37">
        <v>-13</v>
      </c>
      <c r="X12" s="37">
        <v>-13</v>
      </c>
      <c r="Y12" s="37"/>
      <c r="Z12" s="43">
        <v>223709.91</v>
      </c>
      <c r="AA12" s="44">
        <v>-2908228.83</v>
      </c>
      <c r="AB12" s="45">
        <v>-2908228.83</v>
      </c>
      <c r="AC12" s="39"/>
      <c r="AD12" s="46"/>
      <c r="AE12" s="47">
        <v>13</v>
      </c>
      <c r="AF12" s="37">
        <v>13</v>
      </c>
      <c r="AG12" s="37"/>
      <c r="AH12" s="48">
        <v>2908228.83</v>
      </c>
      <c r="AI12" s="45">
        <v>2908228.83</v>
      </c>
      <c r="AJ12" s="39"/>
      <c r="AL12" s="49">
        <v>0</v>
      </c>
      <c r="AM12" s="58"/>
      <c r="AN12" s="37"/>
      <c r="AO12" s="50">
        <v>0</v>
      </c>
      <c r="AP12" s="45">
        <v>0</v>
      </c>
      <c r="AQ12" s="39"/>
      <c r="AS12" s="51">
        <v>119</v>
      </c>
      <c r="AT12" s="37">
        <v>119</v>
      </c>
      <c r="AU12" s="37"/>
      <c r="AV12" s="52">
        <v>26621479.289999999</v>
      </c>
      <c r="AW12" s="39">
        <v>26621479.289999999</v>
      </c>
      <c r="AX12" s="39"/>
      <c r="AY12" s="53"/>
      <c r="AZ12" s="53"/>
      <c r="BA12" s="53"/>
      <c r="BB12" s="53"/>
      <c r="BC12" s="53"/>
    </row>
    <row r="13" spans="1:55" s="40" customFormat="1" ht="30.75" customHeight="1" x14ac:dyDescent="0.35">
      <c r="A13" s="224"/>
      <c r="B13" s="32" t="s">
        <v>58</v>
      </c>
      <c r="C13" s="33">
        <v>44</v>
      </c>
      <c r="D13" s="34" t="s">
        <v>59</v>
      </c>
      <c r="E13" s="35">
        <v>5</v>
      </c>
      <c r="F13" s="35">
        <v>1</v>
      </c>
      <c r="G13" s="35">
        <v>4</v>
      </c>
      <c r="H13" s="36">
        <v>257</v>
      </c>
      <c r="I13" s="37">
        <v>257</v>
      </c>
      <c r="J13" s="37"/>
      <c r="K13" s="38">
        <v>35005255.539999999</v>
      </c>
      <c r="L13" s="39">
        <v>35005255.539999999</v>
      </c>
      <c r="M13" s="39"/>
      <c r="O13" s="41">
        <v>111</v>
      </c>
      <c r="P13" s="37">
        <v>111</v>
      </c>
      <c r="Q13" s="201"/>
      <c r="S13" s="42">
        <v>222</v>
      </c>
      <c r="T13" s="37">
        <v>222</v>
      </c>
      <c r="U13" s="37"/>
      <c r="W13" s="37">
        <v>35</v>
      </c>
      <c r="X13" s="37">
        <v>35</v>
      </c>
      <c r="Y13" s="37"/>
      <c r="Z13" s="43">
        <v>136207.22</v>
      </c>
      <c r="AA13" s="44">
        <v>4767252.7</v>
      </c>
      <c r="AB13" s="45">
        <v>4767252.7</v>
      </c>
      <c r="AC13" s="39"/>
      <c r="AD13" s="46"/>
      <c r="AE13" s="47">
        <v>-35</v>
      </c>
      <c r="AF13" s="37">
        <v>-35</v>
      </c>
      <c r="AG13" s="37"/>
      <c r="AH13" s="48">
        <v>-4767252.7</v>
      </c>
      <c r="AI13" s="45">
        <v>-4767252.7</v>
      </c>
      <c r="AJ13" s="39"/>
      <c r="AL13" s="49">
        <v>-26</v>
      </c>
      <c r="AM13" s="61">
        <v>-26</v>
      </c>
      <c r="AN13" s="37"/>
      <c r="AO13" s="50">
        <v>-3541387.72</v>
      </c>
      <c r="AP13" s="45">
        <v>-3541387.72</v>
      </c>
      <c r="AQ13" s="39"/>
      <c r="AS13" s="51">
        <v>231</v>
      </c>
      <c r="AT13" s="37">
        <v>231</v>
      </c>
      <c r="AU13" s="60"/>
      <c r="AV13" s="52">
        <v>31463867.82</v>
      </c>
      <c r="AW13" s="39">
        <v>31463867.82</v>
      </c>
      <c r="AX13" s="59"/>
      <c r="AY13" s="53"/>
      <c r="AZ13" s="53"/>
      <c r="BA13" s="53"/>
      <c r="BB13" s="53"/>
      <c r="BC13" s="53"/>
    </row>
    <row r="14" spans="1:55" s="40" customFormat="1" ht="30.75" customHeight="1" x14ac:dyDescent="0.35">
      <c r="A14" s="224"/>
      <c r="B14" s="54" t="s">
        <v>60</v>
      </c>
      <c r="C14" s="33">
        <v>45</v>
      </c>
      <c r="D14" s="55" t="s">
        <v>61</v>
      </c>
      <c r="E14" s="35">
        <v>5</v>
      </c>
      <c r="F14" s="35">
        <v>1</v>
      </c>
      <c r="G14" s="35">
        <v>4</v>
      </c>
      <c r="H14" s="36">
        <v>150</v>
      </c>
      <c r="I14" s="37">
        <v>150</v>
      </c>
      <c r="J14" s="37"/>
      <c r="K14" s="38">
        <v>23606676</v>
      </c>
      <c r="L14" s="39">
        <v>23606676</v>
      </c>
      <c r="M14" s="39"/>
      <c r="O14" s="41">
        <v>83</v>
      </c>
      <c r="P14" s="37">
        <v>83</v>
      </c>
      <c r="Q14" s="201"/>
      <c r="S14" s="42">
        <v>166</v>
      </c>
      <c r="T14" s="37">
        <v>166</v>
      </c>
      <c r="U14" s="37"/>
      <c r="W14" s="37">
        <v>-16</v>
      </c>
      <c r="X14" s="37">
        <v>-16</v>
      </c>
      <c r="Y14" s="37"/>
      <c r="Z14" s="43">
        <v>157377.84</v>
      </c>
      <c r="AA14" s="44">
        <v>-2518045.44</v>
      </c>
      <c r="AB14" s="45">
        <v>-2518045.44</v>
      </c>
      <c r="AC14" s="39"/>
      <c r="AD14" s="46"/>
      <c r="AE14" s="47">
        <v>16</v>
      </c>
      <c r="AF14" s="37">
        <v>16</v>
      </c>
      <c r="AG14" s="37"/>
      <c r="AH14" s="48">
        <v>2518045.44</v>
      </c>
      <c r="AI14" s="45">
        <v>2518045.44</v>
      </c>
      <c r="AJ14" s="39"/>
      <c r="AL14" s="49">
        <v>11</v>
      </c>
      <c r="AM14" s="61">
        <v>11</v>
      </c>
      <c r="AN14" s="37"/>
      <c r="AO14" s="50">
        <v>1731156.24</v>
      </c>
      <c r="AP14" s="45">
        <v>1731156.24</v>
      </c>
      <c r="AQ14" s="39"/>
      <c r="AS14" s="51">
        <v>161</v>
      </c>
      <c r="AT14" s="37">
        <v>161</v>
      </c>
      <c r="AU14" s="37"/>
      <c r="AV14" s="52">
        <v>25337832.239999998</v>
      </c>
      <c r="AW14" s="39">
        <v>25337832.239999998</v>
      </c>
      <c r="AX14" s="39"/>
      <c r="AY14" s="53"/>
      <c r="AZ14" s="53"/>
      <c r="BA14" s="53"/>
      <c r="BB14" s="53"/>
      <c r="BC14" s="53"/>
    </row>
    <row r="15" spans="1:55" s="40" customFormat="1" ht="30.75" customHeight="1" x14ac:dyDescent="0.35">
      <c r="A15" s="224"/>
      <c r="B15" s="54" t="s">
        <v>62</v>
      </c>
      <c r="C15" s="33">
        <v>46</v>
      </c>
      <c r="D15" s="55" t="s">
        <v>63</v>
      </c>
      <c r="E15" s="35">
        <v>5</v>
      </c>
      <c r="F15" s="35">
        <v>1</v>
      </c>
      <c r="G15" s="35">
        <v>4</v>
      </c>
      <c r="H15" s="36">
        <v>80</v>
      </c>
      <c r="I15" s="37">
        <v>80</v>
      </c>
      <c r="J15" s="37"/>
      <c r="K15" s="38">
        <v>14775032</v>
      </c>
      <c r="L15" s="39">
        <v>14775032</v>
      </c>
      <c r="M15" s="39"/>
      <c r="O15" s="41">
        <v>47</v>
      </c>
      <c r="P15" s="37">
        <v>47</v>
      </c>
      <c r="Q15" s="201"/>
      <c r="S15" s="42">
        <v>94</v>
      </c>
      <c r="T15" s="37">
        <v>94</v>
      </c>
      <c r="U15" s="37"/>
      <c r="W15" s="37">
        <v>-14</v>
      </c>
      <c r="X15" s="37">
        <v>-14</v>
      </c>
      <c r="Y15" s="37"/>
      <c r="Z15" s="43">
        <v>184687.9</v>
      </c>
      <c r="AA15" s="44">
        <v>-2585630.6</v>
      </c>
      <c r="AB15" s="45">
        <v>-2585630.6</v>
      </c>
      <c r="AC15" s="39"/>
      <c r="AD15" s="46"/>
      <c r="AE15" s="47">
        <v>14</v>
      </c>
      <c r="AF15" s="37">
        <v>14</v>
      </c>
      <c r="AG15" s="37"/>
      <c r="AH15" s="48">
        <v>2585630.6</v>
      </c>
      <c r="AI15" s="45">
        <v>2585630.6</v>
      </c>
      <c r="AJ15" s="39"/>
      <c r="AL15" s="49">
        <v>0</v>
      </c>
      <c r="AM15" s="58"/>
      <c r="AN15" s="37"/>
      <c r="AO15" s="50">
        <v>0</v>
      </c>
      <c r="AP15" s="45">
        <v>0</v>
      </c>
      <c r="AQ15" s="39"/>
      <c r="AS15" s="51">
        <v>80</v>
      </c>
      <c r="AT15" s="37">
        <v>80</v>
      </c>
      <c r="AU15" s="37"/>
      <c r="AV15" s="52">
        <v>14775032</v>
      </c>
      <c r="AW15" s="39">
        <v>14775032</v>
      </c>
      <c r="AX15" s="39"/>
      <c r="AY15" s="53"/>
      <c r="AZ15" s="53"/>
      <c r="BA15" s="53"/>
      <c r="BB15" s="53"/>
      <c r="BC15" s="53"/>
    </row>
    <row r="16" spans="1:55" s="40" customFormat="1" ht="30.75" customHeight="1" x14ac:dyDescent="0.35">
      <c r="A16" s="224"/>
      <c r="B16" s="54" t="s">
        <v>64</v>
      </c>
      <c r="C16" s="33">
        <v>47</v>
      </c>
      <c r="D16" s="55" t="s">
        <v>65</v>
      </c>
      <c r="E16" s="35">
        <v>660</v>
      </c>
      <c r="F16" s="35">
        <v>165</v>
      </c>
      <c r="G16" s="35">
        <v>660</v>
      </c>
      <c r="H16" s="36">
        <v>150</v>
      </c>
      <c r="I16" s="37">
        <v>150</v>
      </c>
      <c r="J16" s="37"/>
      <c r="K16" s="38">
        <v>17801935.5</v>
      </c>
      <c r="L16" s="39">
        <v>17801935.5</v>
      </c>
      <c r="M16" s="39"/>
      <c r="O16" s="41">
        <v>27</v>
      </c>
      <c r="P16" s="37">
        <v>27</v>
      </c>
      <c r="Q16" s="201"/>
      <c r="S16" s="42">
        <v>54</v>
      </c>
      <c r="T16" s="37">
        <v>54</v>
      </c>
      <c r="U16" s="37"/>
      <c r="W16" s="37">
        <v>96</v>
      </c>
      <c r="X16" s="37">
        <v>96</v>
      </c>
      <c r="Y16" s="37"/>
      <c r="Z16" s="43">
        <v>118679.57</v>
      </c>
      <c r="AA16" s="44">
        <v>11393238.720000001</v>
      </c>
      <c r="AB16" s="45">
        <v>11393238.720000001</v>
      </c>
      <c r="AC16" s="39"/>
      <c r="AD16" s="46"/>
      <c r="AE16" s="47">
        <v>-96</v>
      </c>
      <c r="AF16" s="37">
        <v>-96</v>
      </c>
      <c r="AG16" s="37"/>
      <c r="AH16" s="48">
        <v>-11393238.720000001</v>
      </c>
      <c r="AI16" s="45">
        <v>-11393238.720000001</v>
      </c>
      <c r="AJ16" s="39"/>
      <c r="AL16" s="49">
        <v>-69</v>
      </c>
      <c r="AM16" s="61">
        <v>-69</v>
      </c>
      <c r="AN16" s="37"/>
      <c r="AO16" s="50">
        <v>-8188890.3300000001</v>
      </c>
      <c r="AP16" s="45">
        <v>-8188890.3300000001</v>
      </c>
      <c r="AQ16" s="39"/>
      <c r="AS16" s="51">
        <v>81</v>
      </c>
      <c r="AT16" s="37">
        <v>81</v>
      </c>
      <c r="AU16" s="37"/>
      <c r="AV16" s="52">
        <v>9613045.1699999999</v>
      </c>
      <c r="AW16" s="39">
        <v>9613045.1699999999</v>
      </c>
      <c r="AX16" s="39"/>
      <c r="AY16" s="53"/>
      <c r="AZ16" s="53"/>
      <c r="BA16" s="53"/>
      <c r="BB16" s="53"/>
      <c r="BC16" s="53"/>
    </row>
    <row r="17" spans="1:55" s="40" customFormat="1" ht="30.75" customHeight="1" x14ac:dyDescent="0.35">
      <c r="A17" s="224"/>
      <c r="B17" s="54" t="s">
        <v>66</v>
      </c>
      <c r="C17" s="33">
        <v>48</v>
      </c>
      <c r="D17" s="55" t="s">
        <v>67</v>
      </c>
      <c r="E17" s="35">
        <v>330</v>
      </c>
      <c r="F17" s="35">
        <v>84</v>
      </c>
      <c r="G17" s="35">
        <v>336</v>
      </c>
      <c r="H17" s="36">
        <v>150</v>
      </c>
      <c r="I17" s="37">
        <v>150</v>
      </c>
      <c r="J17" s="37"/>
      <c r="K17" s="38">
        <v>21028830</v>
      </c>
      <c r="L17" s="39">
        <v>21028830</v>
      </c>
      <c r="M17" s="39"/>
      <c r="O17" s="41">
        <v>12</v>
      </c>
      <c r="P17" s="37">
        <v>12</v>
      </c>
      <c r="Q17" s="201"/>
      <c r="S17" s="42">
        <v>24</v>
      </c>
      <c r="T17" s="37">
        <v>24</v>
      </c>
      <c r="U17" s="37"/>
      <c r="W17" s="37">
        <v>126</v>
      </c>
      <c r="X17" s="37">
        <v>126</v>
      </c>
      <c r="Y17" s="37"/>
      <c r="Z17" s="43">
        <v>140192.20000000001</v>
      </c>
      <c r="AA17" s="44">
        <v>17664217.199999999</v>
      </c>
      <c r="AB17" s="45">
        <v>17664217.199999999</v>
      </c>
      <c r="AC17" s="39"/>
      <c r="AD17" s="46"/>
      <c r="AE17" s="47">
        <v>-126</v>
      </c>
      <c r="AF17" s="37">
        <v>-126</v>
      </c>
      <c r="AG17" s="37"/>
      <c r="AH17" s="48">
        <v>-17664217.199999999</v>
      </c>
      <c r="AI17" s="45">
        <v>-17664217.199999999</v>
      </c>
      <c r="AJ17" s="39"/>
      <c r="AL17" s="49">
        <v>-92</v>
      </c>
      <c r="AM17" s="61">
        <v>-92</v>
      </c>
      <c r="AN17" s="37"/>
      <c r="AO17" s="50">
        <v>-12897682.4</v>
      </c>
      <c r="AP17" s="45">
        <v>-12897682.4</v>
      </c>
      <c r="AQ17" s="39"/>
      <c r="AS17" s="51">
        <v>58</v>
      </c>
      <c r="AT17" s="37">
        <v>58</v>
      </c>
      <c r="AU17" s="37"/>
      <c r="AV17" s="52">
        <v>8131147.5999999996</v>
      </c>
      <c r="AW17" s="39">
        <v>8131147.5999999996</v>
      </c>
      <c r="AX17" s="39"/>
      <c r="AY17" s="53"/>
      <c r="AZ17" s="53"/>
      <c r="BA17" s="53"/>
      <c r="BB17" s="53"/>
      <c r="BC17" s="53"/>
    </row>
    <row r="18" spans="1:55" s="40" customFormat="1" ht="30.75" customHeight="1" x14ac:dyDescent="0.35">
      <c r="A18" s="224"/>
      <c r="B18" s="54" t="s">
        <v>68</v>
      </c>
      <c r="C18" s="33">
        <v>49</v>
      </c>
      <c r="D18" s="55" t="s">
        <v>69</v>
      </c>
      <c r="E18" s="35">
        <v>110</v>
      </c>
      <c r="F18" s="35">
        <v>27</v>
      </c>
      <c r="G18" s="35">
        <v>108</v>
      </c>
      <c r="H18" s="36">
        <v>95</v>
      </c>
      <c r="I18" s="37">
        <v>95</v>
      </c>
      <c r="J18" s="37"/>
      <c r="K18" s="38">
        <v>15912717.550000001</v>
      </c>
      <c r="L18" s="39">
        <v>15912717.550000001</v>
      </c>
      <c r="M18" s="39"/>
      <c r="O18" s="41">
        <v>12</v>
      </c>
      <c r="P18" s="37">
        <v>12</v>
      </c>
      <c r="Q18" s="201"/>
      <c r="S18" s="42">
        <v>24</v>
      </c>
      <c r="T18" s="37">
        <v>24</v>
      </c>
      <c r="U18" s="37"/>
      <c r="W18" s="37">
        <v>71</v>
      </c>
      <c r="X18" s="37">
        <v>71</v>
      </c>
      <c r="Y18" s="37"/>
      <c r="Z18" s="43">
        <v>167502.29</v>
      </c>
      <c r="AA18" s="44">
        <v>11892662.59</v>
      </c>
      <c r="AB18" s="45">
        <v>11892662.59</v>
      </c>
      <c r="AC18" s="39"/>
      <c r="AD18" s="46"/>
      <c r="AE18" s="47">
        <v>-71</v>
      </c>
      <c r="AF18" s="37">
        <v>-71</v>
      </c>
      <c r="AG18" s="37"/>
      <c r="AH18" s="48">
        <v>-11892662.59</v>
      </c>
      <c r="AI18" s="45">
        <v>-11892662.59</v>
      </c>
      <c r="AJ18" s="39"/>
      <c r="AL18" s="49">
        <v>-51</v>
      </c>
      <c r="AM18" s="61">
        <v>-51</v>
      </c>
      <c r="AN18" s="37"/>
      <c r="AO18" s="50">
        <v>-8542616.7899999991</v>
      </c>
      <c r="AP18" s="45">
        <v>-8542616.7899999991</v>
      </c>
      <c r="AQ18" s="39"/>
      <c r="AS18" s="51">
        <v>44</v>
      </c>
      <c r="AT18" s="37">
        <v>44</v>
      </c>
      <c r="AU18" s="37"/>
      <c r="AV18" s="52">
        <v>7370100.7600000016</v>
      </c>
      <c r="AW18" s="39">
        <v>7370100.7600000016</v>
      </c>
      <c r="AX18" s="39"/>
      <c r="AY18" s="53"/>
      <c r="AZ18" s="53"/>
      <c r="BA18" s="53"/>
      <c r="BB18" s="53"/>
      <c r="BC18" s="53"/>
    </row>
    <row r="19" spans="1:55" s="7" customFormat="1" ht="26.25" x14ac:dyDescent="0.4">
      <c r="A19" s="224"/>
      <c r="B19" s="62"/>
      <c r="C19" s="63"/>
      <c r="D19" s="64" t="s">
        <v>70</v>
      </c>
      <c r="E19" s="65">
        <v>1130</v>
      </c>
      <c r="F19" s="66">
        <v>280</v>
      </c>
      <c r="G19" s="66">
        <v>1120</v>
      </c>
      <c r="H19" s="67">
        <v>1593</v>
      </c>
      <c r="I19" s="68">
        <v>1593</v>
      </c>
      <c r="J19" s="68"/>
      <c r="K19" s="69">
        <v>263718642.07999998</v>
      </c>
      <c r="L19" s="70">
        <v>263718642.07999998</v>
      </c>
      <c r="M19" s="70"/>
      <c r="O19" s="71">
        <v>503</v>
      </c>
      <c r="P19" s="68">
        <v>503</v>
      </c>
      <c r="Q19" s="84"/>
      <c r="S19" s="67">
        <v>1006</v>
      </c>
      <c r="T19" s="68">
        <v>1006</v>
      </c>
      <c r="U19" s="68"/>
      <c r="W19" s="68">
        <v>587</v>
      </c>
      <c r="X19" s="68">
        <v>587</v>
      </c>
      <c r="Y19" s="68"/>
      <c r="Z19" s="72"/>
      <c r="AA19" s="73">
        <v>92956409.260000005</v>
      </c>
      <c r="AB19" s="73">
        <v>92956409.260000005</v>
      </c>
      <c r="AC19" s="70">
        <v>0</v>
      </c>
      <c r="AD19" s="46"/>
      <c r="AE19" s="68">
        <v>-587</v>
      </c>
      <c r="AF19" s="68">
        <v>-587</v>
      </c>
      <c r="AG19" s="68">
        <v>0</v>
      </c>
      <c r="AH19" s="73">
        <v>-92956409.260000005</v>
      </c>
      <c r="AI19" s="73">
        <v>-92956409.260000005</v>
      </c>
      <c r="AJ19" s="70">
        <v>0</v>
      </c>
      <c r="AL19" s="68">
        <v>-444</v>
      </c>
      <c r="AM19" s="68">
        <v>-444</v>
      </c>
      <c r="AN19" s="68">
        <v>0</v>
      </c>
      <c r="AO19" s="73">
        <v>-71144161.060000002</v>
      </c>
      <c r="AP19" s="73">
        <v>-71144161.060000002</v>
      </c>
      <c r="AQ19" s="70">
        <v>0</v>
      </c>
      <c r="AS19" s="67">
        <v>1149</v>
      </c>
      <c r="AT19" s="68">
        <v>1149</v>
      </c>
      <c r="AU19" s="74">
        <v>0</v>
      </c>
      <c r="AV19" s="69">
        <v>192574481.01999998</v>
      </c>
      <c r="AW19" s="70">
        <v>192574481.01999998</v>
      </c>
      <c r="AX19" s="75"/>
      <c r="AY19" s="53"/>
      <c r="AZ19" s="53"/>
      <c r="BA19" s="53"/>
      <c r="BB19" s="53"/>
      <c r="BC19" s="53"/>
    </row>
    <row r="20" spans="1:55" s="40" customFormat="1" ht="60" customHeight="1" x14ac:dyDescent="0.35">
      <c r="A20" s="224"/>
      <c r="B20" s="76">
        <v>48</v>
      </c>
      <c r="C20" s="33">
        <v>50</v>
      </c>
      <c r="D20" s="77" t="s">
        <v>71</v>
      </c>
      <c r="E20" s="35">
        <v>70</v>
      </c>
      <c r="F20" s="35">
        <v>0</v>
      </c>
      <c r="G20" s="35">
        <v>0</v>
      </c>
      <c r="H20" s="78">
        <v>87</v>
      </c>
      <c r="I20" s="79">
        <v>87</v>
      </c>
      <c r="J20" s="37"/>
      <c r="K20" s="80">
        <v>23511763.050000001</v>
      </c>
      <c r="L20" s="81">
        <v>23511763.050000001</v>
      </c>
      <c r="M20" s="39"/>
      <c r="O20" s="41">
        <v>57</v>
      </c>
      <c r="P20" s="37">
        <v>57</v>
      </c>
      <c r="Q20" s="201"/>
      <c r="S20" s="42">
        <v>114</v>
      </c>
      <c r="T20" s="37">
        <v>114</v>
      </c>
      <c r="U20" s="37"/>
      <c r="W20" s="37">
        <v>-27</v>
      </c>
      <c r="X20" s="37">
        <v>-27</v>
      </c>
      <c r="Y20" s="37"/>
      <c r="Z20" s="43">
        <v>270250.15000000002</v>
      </c>
      <c r="AA20" s="44">
        <v>-7296754.0499999998</v>
      </c>
      <c r="AB20" s="45">
        <v>-7296754.0499999998</v>
      </c>
      <c r="AC20" s="39"/>
      <c r="AD20" s="46"/>
      <c r="AE20" s="47">
        <v>27</v>
      </c>
      <c r="AF20" s="37">
        <v>27</v>
      </c>
      <c r="AG20" s="37"/>
      <c r="AH20" s="48">
        <v>7296754.0499999998</v>
      </c>
      <c r="AI20" s="45">
        <v>7296754.0499999998</v>
      </c>
      <c r="AJ20" s="39"/>
      <c r="AL20" s="49">
        <v>27</v>
      </c>
      <c r="AM20" s="37">
        <v>27</v>
      </c>
      <c r="AN20" s="37"/>
      <c r="AO20" s="50">
        <v>7296754.0499999998</v>
      </c>
      <c r="AP20" s="45">
        <v>7296754.0499999998</v>
      </c>
      <c r="AQ20" s="39"/>
      <c r="AS20" s="51">
        <v>114</v>
      </c>
      <c r="AT20" s="37">
        <v>114</v>
      </c>
      <c r="AU20" s="37"/>
      <c r="AV20" s="52">
        <v>30808517.100000001</v>
      </c>
      <c r="AW20" s="39">
        <v>30808517.100000001</v>
      </c>
      <c r="AX20" s="39"/>
      <c r="AY20" s="53"/>
      <c r="AZ20" s="53"/>
      <c r="BA20" s="53"/>
      <c r="BB20" s="53"/>
      <c r="BC20" s="53"/>
    </row>
    <row r="21" spans="1:55" s="40" customFormat="1" ht="60" customHeight="1" x14ac:dyDescent="0.35">
      <c r="A21" s="224"/>
      <c r="B21" s="76">
        <v>49</v>
      </c>
      <c r="C21" s="33">
        <v>51</v>
      </c>
      <c r="D21" s="77" t="s">
        <v>72</v>
      </c>
      <c r="E21" s="35">
        <v>35</v>
      </c>
      <c r="F21" s="35">
        <v>0</v>
      </c>
      <c r="G21" s="35">
        <v>0</v>
      </c>
      <c r="H21" s="78">
        <v>68</v>
      </c>
      <c r="I21" s="79">
        <v>68</v>
      </c>
      <c r="J21" s="37"/>
      <c r="K21" s="80">
        <v>20351686.68</v>
      </c>
      <c r="L21" s="81">
        <v>20351686.68</v>
      </c>
      <c r="M21" s="39"/>
      <c r="O21" s="41">
        <v>29</v>
      </c>
      <c r="P21" s="37">
        <v>29</v>
      </c>
      <c r="Q21" s="201"/>
      <c r="S21" s="42">
        <v>58</v>
      </c>
      <c r="T21" s="37">
        <v>58</v>
      </c>
      <c r="U21" s="37"/>
      <c r="W21" s="37">
        <v>10</v>
      </c>
      <c r="X21" s="37">
        <v>10</v>
      </c>
      <c r="Y21" s="37"/>
      <c r="Z21" s="43">
        <v>299289.51</v>
      </c>
      <c r="AA21" s="44">
        <v>2992895.1</v>
      </c>
      <c r="AB21" s="45">
        <v>2992895.1</v>
      </c>
      <c r="AC21" s="39"/>
      <c r="AD21" s="46"/>
      <c r="AE21" s="47">
        <v>-10</v>
      </c>
      <c r="AF21" s="37">
        <v>-10</v>
      </c>
      <c r="AG21" s="37"/>
      <c r="AH21" s="48">
        <v>-2992895.1</v>
      </c>
      <c r="AI21" s="45">
        <v>-2992895.1</v>
      </c>
      <c r="AJ21" s="39"/>
      <c r="AL21" s="49">
        <v>-10</v>
      </c>
      <c r="AM21" s="37">
        <v>-10</v>
      </c>
      <c r="AN21" s="37"/>
      <c r="AO21" s="50">
        <v>-2992895.1</v>
      </c>
      <c r="AP21" s="45">
        <v>-2992895.1</v>
      </c>
      <c r="AQ21" s="39"/>
      <c r="AS21" s="51">
        <v>58</v>
      </c>
      <c r="AT21" s="37">
        <v>58</v>
      </c>
      <c r="AU21" s="37"/>
      <c r="AV21" s="52">
        <v>17358791.579999998</v>
      </c>
      <c r="AW21" s="39">
        <v>17358791.579999998</v>
      </c>
      <c r="AX21" s="39"/>
      <c r="AY21" s="53"/>
      <c r="AZ21" s="53"/>
      <c r="BA21" s="53"/>
      <c r="BB21" s="53"/>
      <c r="BC21" s="53"/>
    </row>
    <row r="22" spans="1:55" s="40" customFormat="1" ht="60" customHeight="1" x14ac:dyDescent="0.35">
      <c r="A22" s="224"/>
      <c r="B22" s="82">
        <v>50</v>
      </c>
      <c r="C22" s="33">
        <v>52</v>
      </c>
      <c r="D22" s="83" t="s">
        <v>73</v>
      </c>
      <c r="E22" s="35">
        <v>15</v>
      </c>
      <c r="F22" s="35">
        <v>0</v>
      </c>
      <c r="G22" s="35">
        <v>0</v>
      </c>
      <c r="H22" s="78">
        <v>35</v>
      </c>
      <c r="I22" s="79">
        <v>35</v>
      </c>
      <c r="J22" s="37"/>
      <c r="K22" s="80">
        <v>12004789.299999999</v>
      </c>
      <c r="L22" s="81">
        <v>12004789.299999999</v>
      </c>
      <c r="M22" s="39"/>
      <c r="O22" s="41">
        <v>16</v>
      </c>
      <c r="P22" s="37">
        <v>16</v>
      </c>
      <c r="Q22" s="201"/>
      <c r="S22" s="42">
        <v>32</v>
      </c>
      <c r="T22" s="37">
        <v>32</v>
      </c>
      <c r="U22" s="37"/>
      <c r="W22" s="37">
        <v>3</v>
      </c>
      <c r="X22" s="37">
        <v>3</v>
      </c>
      <c r="Y22" s="37"/>
      <c r="Z22" s="43">
        <v>342993.98</v>
      </c>
      <c r="AA22" s="44">
        <v>1028981.94</v>
      </c>
      <c r="AB22" s="45">
        <v>1028981.94</v>
      </c>
      <c r="AC22" s="39"/>
      <c r="AD22" s="46"/>
      <c r="AE22" s="47">
        <v>-3</v>
      </c>
      <c r="AF22" s="37">
        <v>-3</v>
      </c>
      <c r="AG22" s="37"/>
      <c r="AH22" s="48">
        <v>-1028981.94</v>
      </c>
      <c r="AI22" s="45">
        <v>-1028981.94</v>
      </c>
      <c r="AJ22" s="39"/>
      <c r="AL22" s="49">
        <v>-3</v>
      </c>
      <c r="AM22" s="37">
        <v>-3</v>
      </c>
      <c r="AN22" s="37"/>
      <c r="AO22" s="50">
        <v>-1028981.94</v>
      </c>
      <c r="AP22" s="45">
        <v>-1028981.94</v>
      </c>
      <c r="AQ22" s="39"/>
      <c r="AS22" s="51">
        <v>32</v>
      </c>
      <c r="AT22" s="37">
        <v>32</v>
      </c>
      <c r="AU22" s="37"/>
      <c r="AV22" s="52">
        <v>10975807.359999999</v>
      </c>
      <c r="AW22" s="39">
        <v>10975807.359999999</v>
      </c>
      <c r="AX22" s="39"/>
      <c r="AY22" s="53"/>
      <c r="AZ22" s="53"/>
      <c r="BA22" s="53"/>
      <c r="BB22" s="53"/>
      <c r="BC22" s="53"/>
    </row>
    <row r="23" spans="1:55" s="40" customFormat="1" ht="26.25" x14ac:dyDescent="0.4">
      <c r="A23" s="224"/>
      <c r="B23" s="62"/>
      <c r="C23" s="63"/>
      <c r="D23" s="64" t="s">
        <v>74</v>
      </c>
      <c r="E23" s="65">
        <v>120</v>
      </c>
      <c r="F23" s="66">
        <v>0</v>
      </c>
      <c r="G23" s="66">
        <v>0</v>
      </c>
      <c r="H23" s="67">
        <v>190</v>
      </c>
      <c r="I23" s="68">
        <v>190</v>
      </c>
      <c r="J23" s="68">
        <v>0</v>
      </c>
      <c r="K23" s="69">
        <v>55868239.030000001</v>
      </c>
      <c r="L23" s="70">
        <v>55868239.030000001</v>
      </c>
      <c r="M23" s="70">
        <v>0</v>
      </c>
      <c r="N23" s="7"/>
      <c r="O23" s="84">
        <v>102</v>
      </c>
      <c r="P23" s="68">
        <v>102</v>
      </c>
      <c r="Q23" s="84"/>
      <c r="R23" s="7"/>
      <c r="S23" s="68">
        <v>204</v>
      </c>
      <c r="T23" s="68">
        <v>204</v>
      </c>
      <c r="U23" s="68"/>
      <c r="V23" s="7"/>
      <c r="W23" s="68">
        <v>-14</v>
      </c>
      <c r="X23" s="68">
        <v>-14</v>
      </c>
      <c r="Y23" s="68"/>
      <c r="Z23" s="72"/>
      <c r="AA23" s="73">
        <v>-3274877.0099999993</v>
      </c>
      <c r="AB23" s="73">
        <v>-3274877.0099999993</v>
      </c>
      <c r="AC23" s="70">
        <v>0</v>
      </c>
      <c r="AD23" s="46"/>
      <c r="AE23" s="68">
        <v>14</v>
      </c>
      <c r="AF23" s="68">
        <v>14</v>
      </c>
      <c r="AG23" s="68">
        <v>0</v>
      </c>
      <c r="AH23" s="73">
        <v>3274877.0099999993</v>
      </c>
      <c r="AI23" s="73">
        <v>3274877.0099999993</v>
      </c>
      <c r="AJ23" s="70">
        <v>0</v>
      </c>
      <c r="AL23" s="68">
        <v>14</v>
      </c>
      <c r="AM23" s="68">
        <v>14</v>
      </c>
      <c r="AN23" s="68">
        <v>0</v>
      </c>
      <c r="AO23" s="73">
        <v>3274877.0099999993</v>
      </c>
      <c r="AP23" s="73">
        <v>3274877.0099999993</v>
      </c>
      <c r="AQ23" s="70">
        <v>0</v>
      </c>
      <c r="AS23" s="67">
        <v>204</v>
      </c>
      <c r="AT23" s="68">
        <v>204</v>
      </c>
      <c r="AU23" s="68">
        <v>0</v>
      </c>
      <c r="AV23" s="69">
        <v>59143116.039999999</v>
      </c>
      <c r="AW23" s="70">
        <v>59143116.039999999</v>
      </c>
      <c r="AX23" s="70">
        <v>0</v>
      </c>
      <c r="AY23" s="53"/>
      <c r="AZ23" s="53"/>
      <c r="BA23" s="53"/>
      <c r="BB23" s="53"/>
      <c r="BC23" s="53"/>
    </row>
    <row r="24" spans="1:55" s="40" customFormat="1" ht="26.25" x14ac:dyDescent="0.4">
      <c r="A24" s="224"/>
      <c r="B24" s="85"/>
      <c r="C24" s="86"/>
      <c r="D24" s="87" t="s">
        <v>75</v>
      </c>
      <c r="E24" s="88"/>
      <c r="F24" s="89"/>
      <c r="G24" s="89"/>
      <c r="H24" s="90"/>
      <c r="I24" s="91"/>
      <c r="J24" s="91"/>
      <c r="K24" s="92"/>
      <c r="L24" s="93"/>
      <c r="M24" s="93"/>
      <c r="N24" s="7"/>
      <c r="O24" s="94"/>
      <c r="P24" s="91"/>
      <c r="Q24" s="94"/>
      <c r="R24" s="7"/>
      <c r="S24" s="91"/>
      <c r="T24" s="91"/>
      <c r="U24" s="91"/>
      <c r="V24" s="7"/>
      <c r="W24" s="91"/>
      <c r="X24" s="91"/>
      <c r="Y24" s="91"/>
      <c r="Z24" s="95"/>
      <c r="AA24" s="96"/>
      <c r="AB24" s="96"/>
      <c r="AC24" s="70"/>
      <c r="AD24" s="46"/>
      <c r="AE24" s="91"/>
      <c r="AF24" s="91"/>
      <c r="AG24" s="68"/>
      <c r="AH24" s="96"/>
      <c r="AI24" s="96"/>
      <c r="AJ24" s="70"/>
      <c r="AL24" s="91"/>
      <c r="AM24" s="91"/>
      <c r="AN24" s="68"/>
      <c r="AO24" s="96"/>
      <c r="AP24" s="96"/>
      <c r="AQ24" s="70"/>
      <c r="AS24" s="90"/>
      <c r="AT24" s="91"/>
      <c r="AU24" s="91"/>
      <c r="AV24" s="92">
        <v>-37797185.979999997</v>
      </c>
      <c r="AW24" s="93"/>
      <c r="AX24" s="93"/>
      <c r="AY24" s="53"/>
      <c r="AZ24" s="53"/>
      <c r="BA24" s="53"/>
      <c r="BB24" s="53"/>
      <c r="BC24" s="53"/>
    </row>
    <row r="25" spans="1:55" s="40" customFormat="1" ht="34.5" customHeight="1" thickBot="1" x14ac:dyDescent="0.4">
      <c r="A25" s="225"/>
      <c r="B25" s="97"/>
      <c r="C25" s="98"/>
      <c r="D25" s="99" t="s">
        <v>76</v>
      </c>
      <c r="E25" s="100">
        <v>1250</v>
      </c>
      <c r="F25" s="101">
        <v>280</v>
      </c>
      <c r="G25" s="101">
        <v>1120</v>
      </c>
      <c r="H25" s="102">
        <v>1783</v>
      </c>
      <c r="I25" s="103">
        <v>1783</v>
      </c>
      <c r="J25" s="103">
        <v>0</v>
      </c>
      <c r="K25" s="104">
        <v>319586881.11000001</v>
      </c>
      <c r="L25" s="105">
        <v>319586881.11000001</v>
      </c>
      <c r="M25" s="105">
        <v>0</v>
      </c>
      <c r="O25" s="106">
        <v>605</v>
      </c>
      <c r="P25" s="103">
        <v>605</v>
      </c>
      <c r="Q25" s="202">
        <v>0</v>
      </c>
      <c r="S25" s="103">
        <v>1210</v>
      </c>
      <c r="T25" s="103">
        <v>1210</v>
      </c>
      <c r="U25" s="203">
        <v>0</v>
      </c>
      <c r="W25" s="103">
        <v>573</v>
      </c>
      <c r="X25" s="103">
        <v>573</v>
      </c>
      <c r="Y25" s="107">
        <v>0</v>
      </c>
      <c r="Z25" s="108"/>
      <c r="AA25" s="109">
        <v>89681532.25</v>
      </c>
      <c r="AB25" s="109">
        <v>89681532.25</v>
      </c>
      <c r="AC25" s="110">
        <v>0</v>
      </c>
      <c r="AD25" s="111">
        <v>244987.33</v>
      </c>
      <c r="AE25" s="103">
        <v>-573</v>
      </c>
      <c r="AF25" s="103">
        <v>-573</v>
      </c>
      <c r="AG25" s="112">
        <v>0</v>
      </c>
      <c r="AH25" s="109">
        <v>-89681532.25</v>
      </c>
      <c r="AI25" s="109">
        <v>-89681532.25</v>
      </c>
      <c r="AJ25" s="110">
        <v>0</v>
      </c>
      <c r="AL25" s="103">
        <v>-430</v>
      </c>
      <c r="AM25" s="103">
        <v>-430</v>
      </c>
      <c r="AN25" s="112">
        <v>0</v>
      </c>
      <c r="AO25" s="109">
        <v>-67869284.049999997</v>
      </c>
      <c r="AP25" s="109">
        <v>-67869284.049999997</v>
      </c>
      <c r="AQ25" s="110">
        <v>0</v>
      </c>
      <c r="AS25" s="102">
        <v>1353</v>
      </c>
      <c r="AT25" s="103">
        <v>1353</v>
      </c>
      <c r="AU25" s="103">
        <v>0</v>
      </c>
      <c r="AV25" s="104">
        <v>213920411.07999998</v>
      </c>
      <c r="AW25" s="105">
        <v>251717597.05999997</v>
      </c>
      <c r="AX25" s="105">
        <v>0</v>
      </c>
      <c r="AY25" s="53"/>
      <c r="AZ25" s="53"/>
      <c r="BA25" s="53"/>
      <c r="BB25" s="53"/>
      <c r="BC25" s="53"/>
    </row>
    <row r="26" spans="1:55" s="40" customFormat="1" ht="33.75" customHeight="1" x14ac:dyDescent="0.35">
      <c r="A26" s="226" t="s">
        <v>77</v>
      </c>
      <c r="B26" s="113" t="s">
        <v>78</v>
      </c>
      <c r="C26" s="114">
        <v>53</v>
      </c>
      <c r="D26" s="115" t="s">
        <v>79</v>
      </c>
      <c r="E26" s="116">
        <v>70</v>
      </c>
      <c r="F26" s="116">
        <v>28</v>
      </c>
      <c r="G26" s="116">
        <v>112</v>
      </c>
      <c r="H26" s="117">
        <v>180</v>
      </c>
      <c r="I26" s="118">
        <v>180</v>
      </c>
      <c r="J26" s="118"/>
      <c r="K26" s="119">
        <v>38402537.399999999</v>
      </c>
      <c r="L26" s="120">
        <v>38402537.399999999</v>
      </c>
      <c r="M26" s="120"/>
      <c r="O26" s="121">
        <v>31</v>
      </c>
      <c r="P26" s="118">
        <v>31</v>
      </c>
      <c r="Q26" s="204"/>
      <c r="S26" s="122">
        <v>62</v>
      </c>
      <c r="T26" s="118">
        <v>62</v>
      </c>
      <c r="U26" s="118"/>
      <c r="W26" s="118">
        <v>118</v>
      </c>
      <c r="X26" s="37">
        <v>118</v>
      </c>
      <c r="Y26" s="118"/>
      <c r="Z26" s="123">
        <v>213347.43</v>
      </c>
      <c r="AA26" s="44">
        <v>25174996.739999998</v>
      </c>
      <c r="AB26" s="45">
        <v>25174996.739999998</v>
      </c>
      <c r="AC26" s="120"/>
      <c r="AD26" s="46"/>
      <c r="AE26" s="124">
        <v>-98</v>
      </c>
      <c r="AF26" s="37">
        <v>-98</v>
      </c>
      <c r="AG26" s="118"/>
      <c r="AH26" s="44">
        <v>-20908048.140000001</v>
      </c>
      <c r="AI26" s="45">
        <v>-20908048.140000001</v>
      </c>
      <c r="AJ26" s="120"/>
      <c r="AL26" s="49">
        <v>-98</v>
      </c>
      <c r="AM26" s="37">
        <v>-98</v>
      </c>
      <c r="AN26" s="118"/>
      <c r="AO26" s="50">
        <v>-20908048.140000001</v>
      </c>
      <c r="AP26" s="45">
        <v>-20908048.140000001</v>
      </c>
      <c r="AQ26" s="120"/>
      <c r="AS26" s="126">
        <v>82</v>
      </c>
      <c r="AT26" s="37">
        <v>82</v>
      </c>
      <c r="AU26" s="118">
        <v>0</v>
      </c>
      <c r="AV26" s="127">
        <v>17494489.259999998</v>
      </c>
      <c r="AW26" s="39">
        <v>17494489.259999998</v>
      </c>
      <c r="AX26" s="120"/>
      <c r="AY26" s="53"/>
      <c r="AZ26" s="53"/>
      <c r="BA26" s="53"/>
      <c r="BB26" s="53"/>
      <c r="BC26" s="53"/>
    </row>
    <row r="27" spans="1:55" s="40" customFormat="1" ht="24.75" customHeight="1" x14ac:dyDescent="0.4">
      <c r="A27" s="227"/>
      <c r="B27" s="62"/>
      <c r="C27" s="63"/>
      <c r="D27" s="64" t="s">
        <v>70</v>
      </c>
      <c r="E27" s="65">
        <v>70</v>
      </c>
      <c r="F27" s="66">
        <v>28</v>
      </c>
      <c r="G27" s="66">
        <v>112</v>
      </c>
      <c r="H27" s="67">
        <v>180</v>
      </c>
      <c r="I27" s="68">
        <v>180</v>
      </c>
      <c r="J27" s="68">
        <v>0</v>
      </c>
      <c r="K27" s="69">
        <v>38402537.399999999</v>
      </c>
      <c r="L27" s="70">
        <v>38402537.399999999</v>
      </c>
      <c r="M27" s="70">
        <v>0</v>
      </c>
      <c r="N27" s="7"/>
      <c r="O27" s="71">
        <v>31</v>
      </c>
      <c r="P27" s="68">
        <v>31</v>
      </c>
      <c r="Q27" s="84"/>
      <c r="R27" s="7"/>
      <c r="S27" s="67">
        <v>62</v>
      </c>
      <c r="T27" s="68">
        <v>62</v>
      </c>
      <c r="U27" s="68"/>
      <c r="V27" s="7"/>
      <c r="W27" s="68">
        <v>118</v>
      </c>
      <c r="X27" s="68">
        <v>118</v>
      </c>
      <c r="Y27" s="68"/>
      <c r="Z27" s="72"/>
      <c r="AA27" s="73">
        <v>25174996.739999998</v>
      </c>
      <c r="AB27" s="73">
        <v>25174996.739999998</v>
      </c>
      <c r="AC27" s="70">
        <v>0</v>
      </c>
      <c r="AD27" s="46"/>
      <c r="AE27" s="68">
        <v>-98</v>
      </c>
      <c r="AF27" s="68">
        <v>-98</v>
      </c>
      <c r="AG27" s="68">
        <v>0</v>
      </c>
      <c r="AH27" s="73">
        <v>-20908048.140000001</v>
      </c>
      <c r="AI27" s="73">
        <v>-20908048.140000001</v>
      </c>
      <c r="AJ27" s="70">
        <v>0</v>
      </c>
      <c r="AL27" s="68">
        <v>-98</v>
      </c>
      <c r="AM27" s="68">
        <v>-98</v>
      </c>
      <c r="AN27" s="68">
        <v>0</v>
      </c>
      <c r="AO27" s="73">
        <v>-20908048.140000001</v>
      </c>
      <c r="AP27" s="73">
        <v>-20908048.140000001</v>
      </c>
      <c r="AQ27" s="70">
        <v>0</v>
      </c>
      <c r="AS27" s="67">
        <v>82</v>
      </c>
      <c r="AT27" s="68">
        <v>82</v>
      </c>
      <c r="AU27" s="68">
        <v>0</v>
      </c>
      <c r="AV27" s="69">
        <v>17494489.259999998</v>
      </c>
      <c r="AW27" s="70">
        <v>17494489.259999998</v>
      </c>
      <c r="AX27" s="70">
        <v>0</v>
      </c>
      <c r="AY27" s="53"/>
      <c r="AZ27" s="53"/>
      <c r="BA27" s="53"/>
      <c r="BB27" s="53"/>
      <c r="BC27" s="53"/>
    </row>
    <row r="28" spans="1:55" s="40" customFormat="1" ht="46.5" x14ac:dyDescent="0.35">
      <c r="A28" s="227"/>
      <c r="B28" s="128">
        <v>52</v>
      </c>
      <c r="C28" s="33">
        <v>55</v>
      </c>
      <c r="D28" s="77" t="s">
        <v>80</v>
      </c>
      <c r="E28" s="35">
        <v>210</v>
      </c>
      <c r="F28" s="35">
        <v>31</v>
      </c>
      <c r="G28" s="35">
        <v>124</v>
      </c>
      <c r="H28" s="36">
        <v>70</v>
      </c>
      <c r="I28" s="37">
        <v>70</v>
      </c>
      <c r="J28" s="37"/>
      <c r="K28" s="38">
        <v>20589746.100000001</v>
      </c>
      <c r="L28" s="39">
        <v>20589746.100000001</v>
      </c>
      <c r="M28" s="39"/>
      <c r="O28" s="41">
        <v>24</v>
      </c>
      <c r="P28" s="37">
        <v>24</v>
      </c>
      <c r="Q28" s="205"/>
      <c r="S28" s="42">
        <v>48</v>
      </c>
      <c r="T28" s="37">
        <v>48</v>
      </c>
      <c r="U28" s="125"/>
      <c r="W28" s="37">
        <v>22</v>
      </c>
      <c r="X28" s="37">
        <v>22</v>
      </c>
      <c r="Y28" s="37"/>
      <c r="Z28" s="43">
        <v>294139.23</v>
      </c>
      <c r="AA28" s="44">
        <v>6471063.0599999996</v>
      </c>
      <c r="AB28" s="45">
        <v>6471063.0599999996</v>
      </c>
      <c r="AC28" s="39"/>
      <c r="AD28" s="46"/>
      <c r="AE28" s="124">
        <v>-18</v>
      </c>
      <c r="AF28" s="37">
        <v>-18</v>
      </c>
      <c r="AG28" s="37"/>
      <c r="AH28" s="44">
        <v>-5294506.1399999997</v>
      </c>
      <c r="AI28" s="45">
        <v>-5294506.1399999997</v>
      </c>
      <c r="AJ28" s="39"/>
      <c r="AL28" s="49">
        <v>-18</v>
      </c>
      <c r="AM28" s="37">
        <v>-18</v>
      </c>
      <c r="AN28" s="37"/>
      <c r="AO28" s="50">
        <v>-5294506.1399999997</v>
      </c>
      <c r="AP28" s="45">
        <v>-5294506.1399999997</v>
      </c>
      <c r="AQ28" s="39"/>
      <c r="AS28" s="51">
        <v>52</v>
      </c>
      <c r="AT28" s="37">
        <v>52</v>
      </c>
      <c r="AU28" s="129">
        <v>0</v>
      </c>
      <c r="AV28" s="52">
        <v>15295239.960000001</v>
      </c>
      <c r="AW28" s="39">
        <v>15295239.960000001</v>
      </c>
      <c r="AX28" s="75"/>
      <c r="AY28" s="53"/>
      <c r="AZ28" s="53"/>
      <c r="BA28" s="53"/>
      <c r="BB28" s="53"/>
      <c r="BC28" s="53"/>
    </row>
    <row r="29" spans="1:55" ht="46.5" x14ac:dyDescent="0.25">
      <c r="A29" s="227"/>
      <c r="B29" s="128">
        <v>62</v>
      </c>
      <c r="C29" s="33">
        <v>66</v>
      </c>
      <c r="D29" s="77" t="s">
        <v>81</v>
      </c>
      <c r="E29" s="35">
        <v>0</v>
      </c>
      <c r="F29" s="35">
        <v>0</v>
      </c>
      <c r="G29" s="35">
        <v>0</v>
      </c>
      <c r="H29" s="36">
        <v>0</v>
      </c>
      <c r="I29" s="37">
        <v>0</v>
      </c>
      <c r="J29" s="37"/>
      <c r="K29" s="38">
        <v>0</v>
      </c>
      <c r="L29" s="39"/>
      <c r="M29" s="39"/>
      <c r="O29" s="41">
        <v>0</v>
      </c>
      <c r="P29" s="37">
        <v>0</v>
      </c>
      <c r="Q29" s="205"/>
      <c r="S29" s="42">
        <v>0</v>
      </c>
      <c r="T29" s="37">
        <v>0</v>
      </c>
      <c r="U29" s="125"/>
      <c r="W29" s="37">
        <v>0</v>
      </c>
      <c r="X29" s="37">
        <v>0</v>
      </c>
      <c r="Y29" s="37"/>
      <c r="Z29" s="43">
        <v>555395.85</v>
      </c>
      <c r="AA29" s="44">
        <v>0</v>
      </c>
      <c r="AB29" s="45">
        <v>0</v>
      </c>
      <c r="AC29" s="39"/>
      <c r="AD29" s="46"/>
      <c r="AE29" s="124">
        <v>0</v>
      </c>
      <c r="AF29" s="37">
        <v>0</v>
      </c>
      <c r="AG29" s="37"/>
      <c r="AH29" s="44">
        <v>0</v>
      </c>
      <c r="AI29" s="45">
        <v>0</v>
      </c>
      <c r="AJ29" s="39"/>
      <c r="AL29" s="49">
        <v>0</v>
      </c>
      <c r="AM29" s="37">
        <v>0</v>
      </c>
      <c r="AN29" s="37"/>
      <c r="AO29" s="50">
        <v>0</v>
      </c>
      <c r="AP29" s="45">
        <v>0</v>
      </c>
      <c r="AQ29" s="39"/>
      <c r="AS29" s="51">
        <v>0</v>
      </c>
      <c r="AT29" s="37">
        <v>0</v>
      </c>
      <c r="AU29" s="37">
        <v>0</v>
      </c>
      <c r="AV29" s="52">
        <v>0</v>
      </c>
      <c r="AW29" s="39">
        <v>0</v>
      </c>
      <c r="AX29" s="39"/>
      <c r="AY29" s="53"/>
      <c r="AZ29" s="53"/>
      <c r="BA29" s="53"/>
      <c r="BB29" s="53"/>
      <c r="BC29" s="53"/>
    </row>
    <row r="30" spans="1:55" s="40" customFormat="1" ht="26.25" x14ac:dyDescent="0.4">
      <c r="A30" s="227"/>
      <c r="B30" s="62"/>
      <c r="C30" s="63"/>
      <c r="D30" s="64" t="s">
        <v>74</v>
      </c>
      <c r="E30" s="65">
        <v>210</v>
      </c>
      <c r="F30" s="66">
        <v>31</v>
      </c>
      <c r="G30" s="66">
        <v>124</v>
      </c>
      <c r="H30" s="67">
        <v>70</v>
      </c>
      <c r="I30" s="68">
        <v>70</v>
      </c>
      <c r="J30" s="68">
        <v>0</v>
      </c>
      <c r="K30" s="69">
        <v>20589746.100000001</v>
      </c>
      <c r="L30" s="70">
        <v>20589746.100000001</v>
      </c>
      <c r="M30" s="70">
        <v>0</v>
      </c>
      <c r="N30" s="7"/>
      <c r="O30" s="71">
        <v>24</v>
      </c>
      <c r="P30" s="68">
        <v>24</v>
      </c>
      <c r="Q30" s="84"/>
      <c r="R30" s="7"/>
      <c r="S30" s="67">
        <v>48</v>
      </c>
      <c r="T30" s="68">
        <v>48</v>
      </c>
      <c r="U30" s="68"/>
      <c r="V30" s="7"/>
      <c r="W30" s="68">
        <v>22</v>
      </c>
      <c r="X30" s="68">
        <v>22</v>
      </c>
      <c r="Y30" s="68"/>
      <c r="Z30" s="72"/>
      <c r="AA30" s="73">
        <v>6471063.0599999996</v>
      </c>
      <c r="AB30" s="73">
        <v>6471063.0599999996</v>
      </c>
      <c r="AC30" s="70">
        <v>0</v>
      </c>
      <c r="AD30" s="46"/>
      <c r="AE30" s="68">
        <v>-18</v>
      </c>
      <c r="AF30" s="68">
        <v>-18</v>
      </c>
      <c r="AG30" s="68">
        <v>0</v>
      </c>
      <c r="AH30" s="73">
        <v>-5294506.1399999997</v>
      </c>
      <c r="AI30" s="73">
        <v>-5294506.1399999997</v>
      </c>
      <c r="AJ30" s="70">
        <v>0</v>
      </c>
      <c r="AL30" s="68">
        <v>-18</v>
      </c>
      <c r="AM30" s="68">
        <v>-18</v>
      </c>
      <c r="AN30" s="68">
        <v>0</v>
      </c>
      <c r="AO30" s="73">
        <v>-5294506.1399999997</v>
      </c>
      <c r="AP30" s="73">
        <v>-5294506.1399999997</v>
      </c>
      <c r="AQ30" s="70">
        <v>0</v>
      </c>
      <c r="AS30" s="67">
        <v>52</v>
      </c>
      <c r="AT30" s="68">
        <v>52</v>
      </c>
      <c r="AU30" s="68">
        <v>0</v>
      </c>
      <c r="AV30" s="69">
        <v>15295239.960000001</v>
      </c>
      <c r="AW30" s="70">
        <v>15295239.960000001</v>
      </c>
      <c r="AX30" s="70">
        <v>0</v>
      </c>
      <c r="AY30" s="53"/>
      <c r="AZ30" s="53"/>
      <c r="BA30" s="53"/>
      <c r="BB30" s="53"/>
      <c r="BC30" s="53"/>
    </row>
    <row r="31" spans="1:55" s="40" customFormat="1" ht="26.25" x14ac:dyDescent="0.4">
      <c r="A31" s="227"/>
      <c r="B31" s="85"/>
      <c r="C31" s="86"/>
      <c r="D31" s="87" t="s">
        <v>75</v>
      </c>
      <c r="E31" s="88"/>
      <c r="F31" s="89"/>
      <c r="G31" s="89"/>
      <c r="H31" s="90"/>
      <c r="I31" s="91"/>
      <c r="J31" s="91"/>
      <c r="K31" s="92"/>
      <c r="L31" s="93"/>
      <c r="M31" s="93"/>
      <c r="N31" s="7"/>
      <c r="O31" s="130"/>
      <c r="P31" s="91"/>
      <c r="Q31" s="94"/>
      <c r="R31" s="7"/>
      <c r="S31" s="90"/>
      <c r="T31" s="91"/>
      <c r="U31" s="91"/>
      <c r="V31" s="7"/>
      <c r="W31" s="91"/>
      <c r="X31" s="91"/>
      <c r="Y31" s="91"/>
      <c r="Z31" s="95"/>
      <c r="AA31" s="96"/>
      <c r="AB31" s="96"/>
      <c r="AC31" s="93"/>
      <c r="AD31" s="46"/>
      <c r="AE31" s="91"/>
      <c r="AF31" s="91"/>
      <c r="AG31" s="91"/>
      <c r="AH31" s="96"/>
      <c r="AI31" s="96"/>
      <c r="AJ31" s="93"/>
      <c r="AL31" s="91"/>
      <c r="AM31" s="91"/>
      <c r="AN31" s="91"/>
      <c r="AO31" s="96"/>
      <c r="AP31" s="96"/>
      <c r="AQ31" s="93"/>
      <c r="AS31" s="90"/>
      <c r="AT31" s="91"/>
      <c r="AU31" s="91"/>
      <c r="AV31" s="92">
        <v>7656513.9100000001</v>
      </c>
      <c r="AW31" s="93"/>
      <c r="AX31" s="93"/>
      <c r="AY31" s="53"/>
      <c r="AZ31" s="53"/>
      <c r="BA31" s="53"/>
      <c r="BB31" s="53"/>
      <c r="BC31" s="53"/>
    </row>
    <row r="32" spans="1:55" ht="36.75" customHeight="1" thickBot="1" x14ac:dyDescent="0.4">
      <c r="A32" s="228"/>
      <c r="B32" s="97"/>
      <c r="C32" s="98"/>
      <c r="D32" s="99" t="s">
        <v>76</v>
      </c>
      <c r="E32" s="131">
        <v>280</v>
      </c>
      <c r="F32" s="101">
        <v>59</v>
      </c>
      <c r="G32" s="101">
        <v>236</v>
      </c>
      <c r="H32" s="102">
        <v>250</v>
      </c>
      <c r="I32" s="103">
        <v>250</v>
      </c>
      <c r="J32" s="103">
        <v>0</v>
      </c>
      <c r="K32" s="104">
        <v>58992283.5</v>
      </c>
      <c r="L32" s="105">
        <v>58992283.5</v>
      </c>
      <c r="M32" s="105">
        <v>0</v>
      </c>
      <c r="O32" s="106">
        <v>55</v>
      </c>
      <c r="P32" s="103">
        <v>55</v>
      </c>
      <c r="Q32" s="202">
        <v>0</v>
      </c>
      <c r="S32" s="103">
        <v>110</v>
      </c>
      <c r="T32" s="103">
        <v>110</v>
      </c>
      <c r="U32" s="203">
        <v>0</v>
      </c>
      <c r="W32" s="103">
        <v>140</v>
      </c>
      <c r="X32" s="103">
        <v>140</v>
      </c>
      <c r="Y32" s="107">
        <v>0</v>
      </c>
      <c r="Z32" s="105"/>
      <c r="AA32" s="109">
        <v>31646059.799999997</v>
      </c>
      <c r="AB32" s="109">
        <v>31646059.799999997</v>
      </c>
      <c r="AC32" s="110">
        <v>0</v>
      </c>
      <c r="AD32" s="111">
        <v>371370.8</v>
      </c>
      <c r="AE32" s="103">
        <v>-116</v>
      </c>
      <c r="AF32" s="103">
        <v>-116</v>
      </c>
      <c r="AG32" s="112">
        <v>0</v>
      </c>
      <c r="AH32" s="109">
        <v>-26202554.280000001</v>
      </c>
      <c r="AI32" s="109">
        <v>-26202554.280000001</v>
      </c>
      <c r="AJ32" s="110">
        <v>0</v>
      </c>
      <c r="AL32" s="103">
        <v>-116</v>
      </c>
      <c r="AM32" s="103">
        <v>-116</v>
      </c>
      <c r="AN32" s="112">
        <v>0</v>
      </c>
      <c r="AO32" s="109">
        <v>-26202554.280000001</v>
      </c>
      <c r="AP32" s="109">
        <v>-26202554.280000001</v>
      </c>
      <c r="AQ32" s="110">
        <v>0</v>
      </c>
      <c r="AS32" s="102">
        <v>134</v>
      </c>
      <c r="AT32" s="103">
        <v>134</v>
      </c>
      <c r="AU32" s="103">
        <v>0</v>
      </c>
      <c r="AV32" s="104">
        <v>40446243.129999995</v>
      </c>
      <c r="AW32" s="105">
        <v>32789729.219999999</v>
      </c>
      <c r="AX32" s="105">
        <v>0</v>
      </c>
      <c r="AY32" s="53"/>
      <c r="AZ32" s="53"/>
      <c r="BA32" s="53"/>
      <c r="BB32" s="53"/>
      <c r="BC32" s="53"/>
    </row>
    <row r="33" spans="1:55" ht="37.5" customHeight="1" x14ac:dyDescent="0.25">
      <c r="A33" s="229" t="s">
        <v>82</v>
      </c>
      <c r="B33" s="132">
        <v>61</v>
      </c>
      <c r="C33" s="114">
        <v>65</v>
      </c>
      <c r="D33" s="133" t="s">
        <v>83</v>
      </c>
      <c r="E33" s="116">
        <v>325</v>
      </c>
      <c r="F33" s="116">
        <v>54</v>
      </c>
      <c r="G33" s="116">
        <v>216</v>
      </c>
      <c r="H33" s="117">
        <v>113</v>
      </c>
      <c r="I33" s="118">
        <v>113</v>
      </c>
      <c r="J33" s="118"/>
      <c r="K33" s="119">
        <v>36207565.090000004</v>
      </c>
      <c r="L33" s="120">
        <v>36207565.090000004</v>
      </c>
      <c r="M33" s="120"/>
      <c r="O33" s="121">
        <v>0</v>
      </c>
      <c r="P33" s="134">
        <v>0</v>
      </c>
      <c r="Q33" s="204"/>
      <c r="S33" s="122">
        <v>0</v>
      </c>
      <c r="T33" s="118">
        <v>0</v>
      </c>
      <c r="U33" s="118"/>
      <c r="W33" s="37">
        <v>113</v>
      </c>
      <c r="X33" s="37">
        <v>113</v>
      </c>
      <c r="Y33" s="118"/>
      <c r="Z33" s="123">
        <v>320420.93</v>
      </c>
      <c r="AA33" s="44">
        <v>36207565.090000004</v>
      </c>
      <c r="AB33" s="45">
        <v>36207565.090000004</v>
      </c>
      <c r="AC33" s="120"/>
      <c r="AD33" s="46"/>
      <c r="AE33" s="124">
        <v>-113</v>
      </c>
      <c r="AF33" s="37">
        <v>-113</v>
      </c>
      <c r="AG33" s="118"/>
      <c r="AH33" s="44">
        <v>-36207565.090000004</v>
      </c>
      <c r="AI33" s="45">
        <v>-36207565.090000004</v>
      </c>
      <c r="AJ33" s="120"/>
      <c r="AL33" s="49">
        <v>-80</v>
      </c>
      <c r="AM33" s="61">
        <v>-80</v>
      </c>
      <c r="AN33" s="118"/>
      <c r="AO33" s="50">
        <v>-25633674.399999999</v>
      </c>
      <c r="AP33" s="45">
        <v>-25633674.399999999</v>
      </c>
      <c r="AQ33" s="120"/>
      <c r="AS33" s="126">
        <v>33</v>
      </c>
      <c r="AT33" s="37">
        <v>33</v>
      </c>
      <c r="AU33" s="135">
        <v>0</v>
      </c>
      <c r="AV33" s="127">
        <v>10573890.690000005</v>
      </c>
      <c r="AW33" s="39">
        <v>10573890.690000005</v>
      </c>
      <c r="AX33" s="136"/>
      <c r="AY33" s="53"/>
      <c r="AZ33" s="53"/>
      <c r="BA33" s="53"/>
      <c r="BB33" s="53"/>
      <c r="BC33" s="53"/>
    </row>
    <row r="34" spans="1:55" ht="69" x14ac:dyDescent="0.25">
      <c r="A34" s="224"/>
      <c r="B34" s="137">
        <v>62</v>
      </c>
      <c r="C34" s="33"/>
      <c r="D34" s="138" t="s">
        <v>84</v>
      </c>
      <c r="E34" s="35">
        <v>0</v>
      </c>
      <c r="F34" s="35">
        <v>0</v>
      </c>
      <c r="G34" s="35">
        <v>0</v>
      </c>
      <c r="H34" s="36">
        <v>0</v>
      </c>
      <c r="I34" s="37">
        <v>0</v>
      </c>
      <c r="J34" s="37"/>
      <c r="K34" s="38">
        <v>0</v>
      </c>
      <c r="L34" s="39"/>
      <c r="M34" s="39"/>
      <c r="O34" s="41">
        <v>0</v>
      </c>
      <c r="P34" s="37">
        <v>0</v>
      </c>
      <c r="Q34" s="201"/>
      <c r="S34" s="42">
        <v>0</v>
      </c>
      <c r="T34" s="37">
        <v>0</v>
      </c>
      <c r="U34" s="37"/>
      <c r="W34" s="37">
        <v>0</v>
      </c>
      <c r="X34" s="37">
        <v>0</v>
      </c>
      <c r="Y34" s="37"/>
      <c r="Z34" s="43">
        <v>555395.85</v>
      </c>
      <c r="AA34" s="44">
        <v>0</v>
      </c>
      <c r="AB34" s="45">
        <v>0</v>
      </c>
      <c r="AC34" s="39"/>
      <c r="AD34" s="46"/>
      <c r="AE34" s="124">
        <v>0</v>
      </c>
      <c r="AF34" s="37">
        <v>0</v>
      </c>
      <c r="AG34" s="37"/>
      <c r="AH34" s="44">
        <v>0</v>
      </c>
      <c r="AI34" s="45">
        <v>0</v>
      </c>
      <c r="AJ34" s="39"/>
      <c r="AL34" s="49">
        <v>0</v>
      </c>
      <c r="AM34" s="37">
        <v>0</v>
      </c>
      <c r="AN34" s="37"/>
      <c r="AO34" s="50">
        <v>0</v>
      </c>
      <c r="AP34" s="45">
        <v>0</v>
      </c>
      <c r="AQ34" s="39"/>
      <c r="AS34" s="51">
        <v>0</v>
      </c>
      <c r="AT34" s="37">
        <v>0</v>
      </c>
      <c r="AU34" s="37">
        <v>0</v>
      </c>
      <c r="AV34" s="52">
        <v>0</v>
      </c>
      <c r="AW34" s="39">
        <v>0</v>
      </c>
      <c r="AX34" s="39"/>
      <c r="AY34" s="53"/>
      <c r="AZ34" s="53"/>
      <c r="BA34" s="53"/>
      <c r="BB34" s="53"/>
      <c r="BC34" s="53"/>
    </row>
    <row r="35" spans="1:55" ht="38.25" customHeight="1" x14ac:dyDescent="0.25">
      <c r="A35" s="224"/>
      <c r="B35" s="137">
        <v>64</v>
      </c>
      <c r="C35" s="33"/>
      <c r="D35" s="138" t="s">
        <v>85</v>
      </c>
      <c r="E35" s="35">
        <v>390</v>
      </c>
      <c r="F35" s="35">
        <v>66</v>
      </c>
      <c r="G35" s="35">
        <v>264</v>
      </c>
      <c r="H35" s="36">
        <v>0</v>
      </c>
      <c r="I35" s="37">
        <v>0</v>
      </c>
      <c r="J35" s="37"/>
      <c r="K35" s="38">
        <v>0</v>
      </c>
      <c r="L35" s="39"/>
      <c r="M35" s="39"/>
      <c r="O35" s="41">
        <v>0</v>
      </c>
      <c r="P35" s="139">
        <v>0</v>
      </c>
      <c r="Q35" s="201"/>
      <c r="S35" s="42">
        <v>0</v>
      </c>
      <c r="T35" s="37">
        <v>0</v>
      </c>
      <c r="U35" s="37"/>
      <c r="W35" s="37">
        <v>0</v>
      </c>
      <c r="X35" s="37">
        <v>0</v>
      </c>
      <c r="Y35" s="37"/>
      <c r="Z35" s="43">
        <v>610336.23</v>
      </c>
      <c r="AA35" s="44">
        <v>0</v>
      </c>
      <c r="AB35" s="45">
        <v>0</v>
      </c>
      <c r="AC35" s="39"/>
      <c r="AD35" s="46"/>
      <c r="AE35" s="124">
        <v>0</v>
      </c>
      <c r="AF35" s="37">
        <v>0</v>
      </c>
      <c r="AG35" s="37"/>
      <c r="AH35" s="44">
        <v>0</v>
      </c>
      <c r="AI35" s="45">
        <v>0</v>
      </c>
      <c r="AJ35" s="39"/>
      <c r="AL35" s="49">
        <v>0</v>
      </c>
      <c r="AM35" s="37">
        <v>0</v>
      </c>
      <c r="AN35" s="37"/>
      <c r="AO35" s="50">
        <v>0</v>
      </c>
      <c r="AP35" s="45">
        <v>0</v>
      </c>
      <c r="AQ35" s="39"/>
      <c r="AS35" s="51">
        <v>0</v>
      </c>
      <c r="AT35" s="37">
        <v>0</v>
      </c>
      <c r="AU35" s="37">
        <v>0</v>
      </c>
      <c r="AV35" s="52">
        <v>0</v>
      </c>
      <c r="AW35" s="39">
        <v>0</v>
      </c>
      <c r="AX35" s="39"/>
      <c r="AY35" s="53"/>
      <c r="AZ35" s="53"/>
      <c r="BA35" s="53"/>
      <c r="BB35" s="53"/>
      <c r="BC35" s="53"/>
    </row>
    <row r="36" spans="1:55" ht="23.25" customHeight="1" x14ac:dyDescent="0.4">
      <c r="A36" s="224"/>
      <c r="B36" s="62"/>
      <c r="C36" s="63"/>
      <c r="D36" s="64" t="s">
        <v>74</v>
      </c>
      <c r="E36" s="65">
        <v>715</v>
      </c>
      <c r="F36" s="66">
        <v>120</v>
      </c>
      <c r="G36" s="66">
        <v>480</v>
      </c>
      <c r="H36" s="67">
        <v>113</v>
      </c>
      <c r="I36" s="68">
        <v>113</v>
      </c>
      <c r="J36" s="68">
        <v>0</v>
      </c>
      <c r="K36" s="69">
        <v>36207565.090000004</v>
      </c>
      <c r="L36" s="70">
        <v>36207565.090000004</v>
      </c>
      <c r="M36" s="70">
        <v>0</v>
      </c>
      <c r="N36" s="7"/>
      <c r="O36" s="71">
        <v>0</v>
      </c>
      <c r="P36" s="68">
        <v>0</v>
      </c>
      <c r="Q36" s="84">
        <v>0</v>
      </c>
      <c r="R36" s="7"/>
      <c r="S36" s="67">
        <v>0</v>
      </c>
      <c r="T36" s="68">
        <v>0</v>
      </c>
      <c r="U36" s="68">
        <v>0</v>
      </c>
      <c r="V36" s="7"/>
      <c r="W36" s="68">
        <v>113</v>
      </c>
      <c r="X36" s="68">
        <v>113</v>
      </c>
      <c r="Y36" s="68"/>
      <c r="Z36" s="140"/>
      <c r="AA36" s="73">
        <v>36207565.090000004</v>
      </c>
      <c r="AB36" s="73">
        <v>36207565.090000004</v>
      </c>
      <c r="AC36" s="70"/>
      <c r="AD36" s="46"/>
      <c r="AE36" s="68">
        <v>-113</v>
      </c>
      <c r="AF36" s="68">
        <v>-113</v>
      </c>
      <c r="AG36" s="68"/>
      <c r="AH36" s="73">
        <v>-36207565.090000004</v>
      </c>
      <c r="AI36" s="73">
        <v>-36207565.090000004</v>
      </c>
      <c r="AJ36" s="70"/>
      <c r="AL36" s="68">
        <v>-80</v>
      </c>
      <c r="AM36" s="68">
        <v>-80</v>
      </c>
      <c r="AN36" s="68"/>
      <c r="AO36" s="73">
        <v>-25633674.399999999</v>
      </c>
      <c r="AP36" s="73">
        <v>-25633674.399999999</v>
      </c>
      <c r="AQ36" s="70"/>
      <c r="AS36" s="67">
        <v>33</v>
      </c>
      <c r="AT36" s="68">
        <v>33</v>
      </c>
      <c r="AU36" s="68">
        <v>0</v>
      </c>
      <c r="AV36" s="69">
        <v>10573890.690000005</v>
      </c>
      <c r="AW36" s="70">
        <v>10573890.690000005</v>
      </c>
      <c r="AX36" s="70">
        <v>0</v>
      </c>
      <c r="AY36" s="53"/>
      <c r="AZ36" s="53"/>
      <c r="BA36" s="53"/>
      <c r="BB36" s="53"/>
      <c r="BC36" s="53"/>
    </row>
    <row r="37" spans="1:55" ht="23.25" customHeight="1" x14ac:dyDescent="0.4">
      <c r="A37" s="224"/>
      <c r="B37" s="85"/>
      <c r="C37" s="86"/>
      <c r="D37" s="87" t="s">
        <v>75</v>
      </c>
      <c r="E37" s="88"/>
      <c r="F37" s="89"/>
      <c r="G37" s="89"/>
      <c r="H37" s="90"/>
      <c r="I37" s="91"/>
      <c r="J37" s="91"/>
      <c r="K37" s="92"/>
      <c r="L37" s="93"/>
      <c r="M37" s="93"/>
      <c r="N37" s="7"/>
      <c r="O37" s="130"/>
      <c r="P37" s="91"/>
      <c r="Q37" s="94"/>
      <c r="R37" s="7"/>
      <c r="S37" s="90"/>
      <c r="T37" s="91"/>
      <c r="U37" s="91"/>
      <c r="V37" s="7"/>
      <c r="W37" s="91"/>
      <c r="X37" s="91"/>
      <c r="Y37" s="91"/>
      <c r="Z37" s="141"/>
      <c r="AA37" s="96"/>
      <c r="AB37" s="96"/>
      <c r="AC37" s="93"/>
      <c r="AD37" s="46"/>
      <c r="AE37" s="91"/>
      <c r="AF37" s="91"/>
      <c r="AG37" s="91"/>
      <c r="AH37" s="96"/>
      <c r="AI37" s="96"/>
      <c r="AJ37" s="93"/>
      <c r="AL37" s="91"/>
      <c r="AM37" s="91"/>
      <c r="AN37" s="91"/>
      <c r="AO37" s="96"/>
      <c r="AP37" s="96"/>
      <c r="AQ37" s="93"/>
      <c r="AS37" s="90"/>
      <c r="AT37" s="91"/>
      <c r="AU37" s="91"/>
      <c r="AV37" s="92">
        <v>6819972.5899999999</v>
      </c>
      <c r="AW37" s="93"/>
      <c r="AX37" s="93"/>
      <c r="AY37" s="53"/>
      <c r="AZ37" s="53"/>
      <c r="BA37" s="53"/>
      <c r="BB37" s="53"/>
      <c r="BC37" s="53"/>
    </row>
    <row r="38" spans="1:55" ht="31.5" customHeight="1" thickBot="1" x14ac:dyDescent="0.4">
      <c r="A38" s="225"/>
      <c r="B38" s="97"/>
      <c r="C38" s="98"/>
      <c r="D38" s="99" t="s">
        <v>76</v>
      </c>
      <c r="E38" s="131">
        <v>715</v>
      </c>
      <c r="F38" s="101">
        <v>120</v>
      </c>
      <c r="G38" s="101">
        <v>480</v>
      </c>
      <c r="H38" s="102">
        <v>113</v>
      </c>
      <c r="I38" s="103">
        <v>113</v>
      </c>
      <c r="J38" s="103">
        <v>0</v>
      </c>
      <c r="K38" s="104">
        <v>36207565.090000004</v>
      </c>
      <c r="L38" s="105">
        <v>36207565.090000004</v>
      </c>
      <c r="M38" s="105">
        <v>0</v>
      </c>
      <c r="O38" s="106">
        <v>0</v>
      </c>
      <c r="P38" s="103">
        <v>0</v>
      </c>
      <c r="Q38" s="202">
        <v>0</v>
      </c>
      <c r="S38" s="103">
        <v>0</v>
      </c>
      <c r="T38" s="103">
        <v>0</v>
      </c>
      <c r="U38" s="203">
        <v>0</v>
      </c>
      <c r="W38" s="103">
        <v>113</v>
      </c>
      <c r="X38" s="103">
        <v>113</v>
      </c>
      <c r="Y38" s="107">
        <v>0</v>
      </c>
      <c r="Z38" s="105"/>
      <c r="AA38" s="109">
        <v>36207565.090000004</v>
      </c>
      <c r="AB38" s="109">
        <v>36207565.090000004</v>
      </c>
      <c r="AC38" s="142">
        <v>0</v>
      </c>
      <c r="AD38" s="111">
        <v>424085.74</v>
      </c>
      <c r="AE38" s="103">
        <v>-113</v>
      </c>
      <c r="AF38" s="103">
        <v>-113</v>
      </c>
      <c r="AG38" s="112">
        <v>0</v>
      </c>
      <c r="AH38" s="109">
        <v>-36207565.090000004</v>
      </c>
      <c r="AI38" s="109">
        <v>-36207565.090000004</v>
      </c>
      <c r="AJ38" s="142">
        <v>0</v>
      </c>
      <c r="AL38" s="103">
        <v>-80</v>
      </c>
      <c r="AM38" s="103">
        <v>-80</v>
      </c>
      <c r="AN38" s="112">
        <v>0</v>
      </c>
      <c r="AO38" s="109">
        <v>-25633674.399999999</v>
      </c>
      <c r="AP38" s="109">
        <v>-25633674.399999999</v>
      </c>
      <c r="AQ38" s="110">
        <v>0</v>
      </c>
      <c r="AS38" s="102">
        <v>33</v>
      </c>
      <c r="AT38" s="103">
        <v>33</v>
      </c>
      <c r="AU38" s="103">
        <v>0</v>
      </c>
      <c r="AV38" s="104">
        <v>17393863.280000005</v>
      </c>
      <c r="AW38" s="105">
        <v>10573890.690000005</v>
      </c>
      <c r="AX38" s="105">
        <v>0</v>
      </c>
      <c r="AY38" s="53"/>
      <c r="AZ38" s="53"/>
      <c r="BA38" s="53"/>
      <c r="BB38" s="53"/>
      <c r="BC38" s="53"/>
    </row>
    <row r="39" spans="1:55" ht="84" x14ac:dyDescent="0.25">
      <c r="A39" s="226" t="s">
        <v>86</v>
      </c>
      <c r="B39" s="137" t="s">
        <v>87</v>
      </c>
      <c r="C39" s="33" t="s">
        <v>87</v>
      </c>
      <c r="D39" s="138" t="s">
        <v>88</v>
      </c>
      <c r="E39" s="35">
        <v>0</v>
      </c>
      <c r="F39" s="35">
        <v>0</v>
      </c>
      <c r="G39" s="35">
        <v>0</v>
      </c>
      <c r="H39" s="36">
        <v>8</v>
      </c>
      <c r="I39" s="37">
        <v>8</v>
      </c>
      <c r="J39" s="37"/>
      <c r="K39" s="38">
        <v>1100735.67</v>
      </c>
      <c r="L39" s="39">
        <v>1100735.67</v>
      </c>
      <c r="M39" s="39"/>
      <c r="O39" s="41">
        <v>0</v>
      </c>
      <c r="P39" s="37"/>
      <c r="Q39" s="201"/>
      <c r="S39" s="42">
        <v>0</v>
      </c>
      <c r="T39" s="37">
        <v>0</v>
      </c>
      <c r="U39" s="37"/>
      <c r="W39" s="37">
        <v>8</v>
      </c>
      <c r="X39" s="37">
        <v>8</v>
      </c>
      <c r="Y39" s="37"/>
      <c r="Z39" s="43">
        <v>204064.91</v>
      </c>
      <c r="AA39" s="44">
        <v>1632519.28</v>
      </c>
      <c r="AB39" s="45">
        <v>1632519.28</v>
      </c>
      <c r="AC39" s="143"/>
      <c r="AD39" s="46"/>
      <c r="AE39" s="124">
        <v>0</v>
      </c>
      <c r="AF39" s="37"/>
      <c r="AG39" s="37"/>
      <c r="AH39" s="44">
        <v>0</v>
      </c>
      <c r="AI39" s="45">
        <v>0</v>
      </c>
      <c r="AJ39" s="143"/>
      <c r="AL39" s="49">
        <v>0</v>
      </c>
      <c r="AM39" s="37"/>
      <c r="AN39" s="37"/>
      <c r="AO39" s="50">
        <v>0</v>
      </c>
      <c r="AP39" s="45">
        <v>0</v>
      </c>
      <c r="AQ39" s="143"/>
      <c r="AS39" s="51">
        <v>8</v>
      </c>
      <c r="AT39" s="37">
        <v>8</v>
      </c>
      <c r="AU39" s="37"/>
      <c r="AV39" s="52">
        <v>1100735.67</v>
      </c>
      <c r="AW39" s="39">
        <v>1100735.67</v>
      </c>
      <c r="AX39" s="39"/>
      <c r="AY39" s="53"/>
      <c r="AZ39" s="53"/>
      <c r="BA39" s="53"/>
      <c r="BB39" s="53"/>
      <c r="BC39" s="53"/>
    </row>
    <row r="40" spans="1:55" ht="84" x14ac:dyDescent="0.25">
      <c r="A40" s="227"/>
      <c r="B40" s="137" t="s">
        <v>89</v>
      </c>
      <c r="C40" s="33" t="s">
        <v>89</v>
      </c>
      <c r="D40" s="138" t="s">
        <v>90</v>
      </c>
      <c r="E40" s="35">
        <v>0</v>
      </c>
      <c r="F40" s="35">
        <v>0</v>
      </c>
      <c r="G40" s="35">
        <v>0</v>
      </c>
      <c r="H40" s="36">
        <v>0</v>
      </c>
      <c r="I40" s="37">
        <v>0</v>
      </c>
      <c r="J40" s="37"/>
      <c r="K40" s="38">
        <v>0</v>
      </c>
      <c r="L40" s="39"/>
      <c r="M40" s="39"/>
      <c r="O40" s="41">
        <v>9</v>
      </c>
      <c r="P40" s="37">
        <v>9</v>
      </c>
      <c r="Q40" s="201"/>
      <c r="S40" s="42">
        <v>18</v>
      </c>
      <c r="T40" s="37">
        <v>18</v>
      </c>
      <c r="U40" s="37"/>
      <c r="W40" s="37">
        <v>-18</v>
      </c>
      <c r="X40" s="37">
        <v>-18</v>
      </c>
      <c r="Y40" s="37"/>
      <c r="Z40" s="43">
        <v>300415.17</v>
      </c>
      <c r="AA40" s="44">
        <v>-5407473.0599999996</v>
      </c>
      <c r="AB40" s="45">
        <v>-5407473.0599999996</v>
      </c>
      <c r="AC40" s="39"/>
      <c r="AD40" s="46"/>
      <c r="AE40" s="144">
        <v>0</v>
      </c>
      <c r="AF40" s="37"/>
      <c r="AG40" s="37"/>
      <c r="AH40" s="44">
        <v>0</v>
      </c>
      <c r="AI40" s="45">
        <v>0</v>
      </c>
      <c r="AJ40" s="39"/>
      <c r="AL40" s="49">
        <v>0</v>
      </c>
      <c r="AM40" s="37"/>
      <c r="AN40" s="37"/>
      <c r="AO40" s="50">
        <v>0</v>
      </c>
      <c r="AP40" s="45">
        <v>0</v>
      </c>
      <c r="AQ40" s="39"/>
      <c r="AS40" s="51">
        <v>0</v>
      </c>
      <c r="AT40" s="37">
        <v>0</v>
      </c>
      <c r="AU40" s="37"/>
      <c r="AV40" s="52">
        <v>0</v>
      </c>
      <c r="AW40" s="39">
        <v>0</v>
      </c>
      <c r="AX40" s="39"/>
      <c r="AY40" s="53"/>
      <c r="AZ40" s="53"/>
      <c r="BA40" s="53"/>
      <c r="BB40" s="53"/>
      <c r="BC40" s="53"/>
    </row>
    <row r="41" spans="1:55" ht="98.25" customHeight="1" x14ac:dyDescent="0.25">
      <c r="A41" s="227"/>
      <c r="B41" s="137" t="s">
        <v>91</v>
      </c>
      <c r="C41" s="33">
        <v>56</v>
      </c>
      <c r="D41" s="145" t="s">
        <v>92</v>
      </c>
      <c r="E41" s="35">
        <v>0</v>
      </c>
      <c r="F41" s="35">
        <v>0</v>
      </c>
      <c r="G41" s="35">
        <v>0</v>
      </c>
      <c r="H41" s="36">
        <v>1</v>
      </c>
      <c r="I41" s="37">
        <v>1</v>
      </c>
      <c r="J41" s="37"/>
      <c r="K41" s="38">
        <v>735848.52</v>
      </c>
      <c r="L41" s="39">
        <v>735848.52</v>
      </c>
      <c r="M41" s="39"/>
      <c r="O41" s="41">
        <v>0</v>
      </c>
      <c r="P41" s="37"/>
      <c r="Q41" s="201"/>
      <c r="S41" s="42">
        <v>0</v>
      </c>
      <c r="T41" s="37">
        <v>0</v>
      </c>
      <c r="U41" s="37"/>
      <c r="W41" s="37">
        <v>1</v>
      </c>
      <c r="X41" s="37">
        <v>1</v>
      </c>
      <c r="Y41" s="37"/>
      <c r="Z41" s="43">
        <v>735848.52</v>
      </c>
      <c r="AA41" s="44">
        <v>735848.52</v>
      </c>
      <c r="AB41" s="45">
        <v>735848.52</v>
      </c>
      <c r="AC41" s="39"/>
      <c r="AD41" s="46"/>
      <c r="AE41" s="124">
        <v>0</v>
      </c>
      <c r="AF41" s="37"/>
      <c r="AG41" s="37"/>
      <c r="AH41" s="44">
        <v>0</v>
      </c>
      <c r="AI41" s="45">
        <v>0</v>
      </c>
      <c r="AJ41" s="39"/>
      <c r="AL41" s="49">
        <v>0</v>
      </c>
      <c r="AM41" s="37"/>
      <c r="AN41" s="37"/>
      <c r="AO41" s="50">
        <v>0</v>
      </c>
      <c r="AP41" s="45">
        <v>0</v>
      </c>
      <c r="AQ41" s="39"/>
      <c r="AS41" s="51">
        <v>1</v>
      </c>
      <c r="AT41" s="37">
        <v>1</v>
      </c>
      <c r="AU41" s="37"/>
      <c r="AV41" s="52">
        <v>735848.52</v>
      </c>
      <c r="AW41" s="39">
        <v>735848.52</v>
      </c>
      <c r="AX41" s="39"/>
      <c r="AY41" s="53"/>
      <c r="AZ41" s="53"/>
      <c r="BA41" s="53"/>
      <c r="BB41" s="53"/>
      <c r="BC41" s="53"/>
    </row>
    <row r="42" spans="1:55" ht="23.25" customHeight="1" x14ac:dyDescent="0.4">
      <c r="A42" s="227"/>
      <c r="B42" s="146"/>
      <c r="C42" s="147"/>
      <c r="D42" s="64" t="s">
        <v>70</v>
      </c>
      <c r="E42" s="148">
        <v>0</v>
      </c>
      <c r="F42" s="149">
        <v>0</v>
      </c>
      <c r="G42" s="149">
        <v>0</v>
      </c>
      <c r="H42" s="150">
        <v>9</v>
      </c>
      <c r="I42" s="151">
        <v>9</v>
      </c>
      <c r="J42" s="151">
        <v>0</v>
      </c>
      <c r="K42" s="152">
        <v>1836584.19</v>
      </c>
      <c r="L42" s="153">
        <v>1836584.19</v>
      </c>
      <c r="M42" s="153">
        <v>0</v>
      </c>
      <c r="N42" s="7"/>
      <c r="O42" s="154">
        <v>9</v>
      </c>
      <c r="P42" s="151">
        <v>9</v>
      </c>
      <c r="Q42" s="206"/>
      <c r="R42" s="7"/>
      <c r="S42" s="150">
        <v>18</v>
      </c>
      <c r="T42" s="151">
        <v>18</v>
      </c>
      <c r="U42" s="151"/>
      <c r="V42" s="7"/>
      <c r="W42" s="151">
        <v>-9</v>
      </c>
      <c r="X42" s="151">
        <v>-9</v>
      </c>
      <c r="Y42" s="151"/>
      <c r="Z42" s="140"/>
      <c r="AA42" s="155">
        <v>-3039105.2599999993</v>
      </c>
      <c r="AB42" s="155">
        <v>-3039105.2599999993</v>
      </c>
      <c r="AC42" s="153">
        <v>0</v>
      </c>
      <c r="AD42" s="46"/>
      <c r="AE42" s="151">
        <v>0</v>
      </c>
      <c r="AF42" s="151">
        <v>0</v>
      </c>
      <c r="AG42" s="151">
        <v>0</v>
      </c>
      <c r="AH42" s="155">
        <v>0</v>
      </c>
      <c r="AI42" s="155">
        <v>0</v>
      </c>
      <c r="AJ42" s="153">
        <v>0</v>
      </c>
      <c r="AL42" s="151">
        <v>0</v>
      </c>
      <c r="AM42" s="151">
        <v>0</v>
      </c>
      <c r="AN42" s="151">
        <v>0</v>
      </c>
      <c r="AO42" s="155">
        <v>0</v>
      </c>
      <c r="AP42" s="155">
        <v>0</v>
      </c>
      <c r="AQ42" s="153">
        <v>0</v>
      </c>
      <c r="AS42" s="150">
        <v>9</v>
      </c>
      <c r="AT42" s="151">
        <v>9</v>
      </c>
      <c r="AU42" s="151">
        <v>0</v>
      </c>
      <c r="AV42" s="152">
        <v>1836584.19</v>
      </c>
      <c r="AW42" s="153">
        <v>1836584.19</v>
      </c>
      <c r="AX42" s="153">
        <v>0</v>
      </c>
      <c r="AY42" s="53"/>
      <c r="AZ42" s="53"/>
      <c r="BA42" s="53"/>
      <c r="BB42" s="53"/>
      <c r="BC42" s="53"/>
    </row>
    <row r="43" spans="1:55" ht="73.5" customHeight="1" x14ac:dyDescent="0.25">
      <c r="A43" s="227"/>
      <c r="B43" s="137">
        <v>12</v>
      </c>
      <c r="C43" s="33">
        <v>12</v>
      </c>
      <c r="D43" s="138" t="s">
        <v>93</v>
      </c>
      <c r="E43" s="35">
        <v>0</v>
      </c>
      <c r="F43" s="35">
        <v>0</v>
      </c>
      <c r="G43" s="35">
        <v>0</v>
      </c>
      <c r="H43" s="36">
        <v>2</v>
      </c>
      <c r="I43" s="37">
        <v>2</v>
      </c>
      <c r="J43" s="37"/>
      <c r="K43" s="38">
        <v>451166.02</v>
      </c>
      <c r="L43" s="39">
        <v>451166.02</v>
      </c>
      <c r="M43" s="39"/>
      <c r="O43" s="41">
        <v>0</v>
      </c>
      <c r="P43" s="207">
        <v>0</v>
      </c>
      <c r="Q43" s="201"/>
      <c r="S43" s="42">
        <v>0</v>
      </c>
      <c r="T43" s="37">
        <v>0</v>
      </c>
      <c r="U43" s="37"/>
      <c r="W43" s="37">
        <v>2</v>
      </c>
      <c r="X43" s="37">
        <v>2</v>
      </c>
      <c r="Y43" s="37"/>
      <c r="Z43" s="43">
        <v>225583.01</v>
      </c>
      <c r="AA43" s="44">
        <v>451166.02</v>
      </c>
      <c r="AB43" s="45">
        <v>451166.02</v>
      </c>
      <c r="AC43" s="39"/>
      <c r="AD43" s="46"/>
      <c r="AE43" s="144">
        <v>0</v>
      </c>
      <c r="AF43" s="37"/>
      <c r="AG43" s="37"/>
      <c r="AH43" s="44">
        <v>0</v>
      </c>
      <c r="AI43" s="45">
        <v>0</v>
      </c>
      <c r="AJ43" s="39"/>
      <c r="AL43" s="49">
        <v>0</v>
      </c>
      <c r="AM43" s="37"/>
      <c r="AN43" s="37"/>
      <c r="AO43" s="50">
        <v>0</v>
      </c>
      <c r="AP43" s="45">
        <v>0</v>
      </c>
      <c r="AQ43" s="39"/>
      <c r="AS43" s="51">
        <v>2</v>
      </c>
      <c r="AT43" s="37">
        <v>2</v>
      </c>
      <c r="AU43" s="37"/>
      <c r="AV43" s="52">
        <v>451166.02</v>
      </c>
      <c r="AW43" s="39">
        <v>451166.02</v>
      </c>
      <c r="AX43" s="39"/>
      <c r="AY43" s="53"/>
      <c r="AZ43" s="53"/>
      <c r="BA43" s="53"/>
      <c r="BB43" s="53"/>
      <c r="BC43" s="53"/>
    </row>
    <row r="44" spans="1:55" ht="26.25" x14ac:dyDescent="0.4">
      <c r="A44" s="227"/>
      <c r="B44" s="62"/>
      <c r="C44" s="63"/>
      <c r="D44" s="64" t="s">
        <v>74</v>
      </c>
      <c r="E44" s="65">
        <v>0</v>
      </c>
      <c r="F44" s="66">
        <v>0</v>
      </c>
      <c r="G44" s="66">
        <v>0</v>
      </c>
      <c r="H44" s="67">
        <v>2</v>
      </c>
      <c r="I44" s="68">
        <v>2</v>
      </c>
      <c r="J44" s="68">
        <v>0</v>
      </c>
      <c r="K44" s="69">
        <v>451166.02</v>
      </c>
      <c r="L44" s="70">
        <v>451166.02</v>
      </c>
      <c r="M44" s="70">
        <v>0</v>
      </c>
      <c r="N44" s="7"/>
      <c r="O44" s="71">
        <v>0</v>
      </c>
      <c r="P44" s="68">
        <v>0</v>
      </c>
      <c r="Q44" s="84"/>
      <c r="R44" s="7"/>
      <c r="S44" s="67">
        <v>0</v>
      </c>
      <c r="T44" s="68">
        <v>0</v>
      </c>
      <c r="U44" s="68"/>
      <c r="V44" s="7"/>
      <c r="W44" s="68">
        <v>2</v>
      </c>
      <c r="X44" s="68">
        <v>2</v>
      </c>
      <c r="Y44" s="68"/>
      <c r="Z44" s="140"/>
      <c r="AA44" s="73">
        <v>451166.02</v>
      </c>
      <c r="AB44" s="73">
        <v>451166.02</v>
      </c>
      <c r="AC44" s="70">
        <v>0</v>
      </c>
      <c r="AD44" s="46"/>
      <c r="AE44" s="68">
        <v>0</v>
      </c>
      <c r="AF44" s="68">
        <v>0</v>
      </c>
      <c r="AG44" s="68">
        <v>0</v>
      </c>
      <c r="AH44" s="73">
        <v>0</v>
      </c>
      <c r="AI44" s="73">
        <v>0</v>
      </c>
      <c r="AJ44" s="70">
        <v>0</v>
      </c>
      <c r="AL44" s="68">
        <v>0</v>
      </c>
      <c r="AM44" s="68">
        <v>0</v>
      </c>
      <c r="AN44" s="68">
        <v>0</v>
      </c>
      <c r="AO44" s="73">
        <v>0</v>
      </c>
      <c r="AP44" s="73">
        <v>0</v>
      </c>
      <c r="AQ44" s="70">
        <v>0</v>
      </c>
      <c r="AS44" s="67">
        <v>2</v>
      </c>
      <c r="AT44" s="68">
        <v>2</v>
      </c>
      <c r="AU44" s="68">
        <v>0</v>
      </c>
      <c r="AV44" s="69">
        <v>451166.02</v>
      </c>
      <c r="AW44" s="70">
        <v>451166.02</v>
      </c>
      <c r="AX44" s="70">
        <v>0</v>
      </c>
      <c r="AY44" s="53"/>
      <c r="AZ44" s="53"/>
      <c r="BA44" s="53"/>
      <c r="BB44" s="53"/>
      <c r="BC44" s="53"/>
    </row>
    <row r="45" spans="1:55" ht="26.25" x14ac:dyDescent="0.4">
      <c r="A45" s="227"/>
      <c r="B45" s="85"/>
      <c r="C45" s="63"/>
      <c r="D45" s="87" t="s">
        <v>75</v>
      </c>
      <c r="E45" s="65"/>
      <c r="F45" s="66"/>
      <c r="G45" s="66"/>
      <c r="H45" s="67"/>
      <c r="I45" s="68"/>
      <c r="J45" s="68"/>
      <c r="K45" s="69"/>
      <c r="L45" s="70"/>
      <c r="M45" s="70"/>
      <c r="N45" s="7"/>
      <c r="O45" s="71"/>
      <c r="P45" s="68"/>
      <c r="Q45" s="84"/>
      <c r="R45" s="7"/>
      <c r="S45" s="67"/>
      <c r="T45" s="68"/>
      <c r="U45" s="68"/>
      <c r="V45" s="7"/>
      <c r="W45" s="68"/>
      <c r="X45" s="68"/>
      <c r="Y45" s="91"/>
      <c r="Z45" s="140"/>
      <c r="AA45" s="73"/>
      <c r="AB45" s="73"/>
      <c r="AC45" s="70"/>
      <c r="AD45" s="46"/>
      <c r="AE45" s="68"/>
      <c r="AF45" s="68"/>
      <c r="AG45" s="68"/>
      <c r="AH45" s="73"/>
      <c r="AI45" s="73"/>
      <c r="AJ45" s="70"/>
      <c r="AL45" s="68"/>
      <c r="AM45" s="68"/>
      <c r="AN45" s="68"/>
      <c r="AO45" s="73"/>
      <c r="AP45" s="73"/>
      <c r="AQ45" s="70"/>
      <c r="AS45" s="67"/>
      <c r="AT45" s="68"/>
      <c r="AU45" s="68"/>
      <c r="AV45" s="69">
        <v>93243.5</v>
      </c>
      <c r="AW45" s="70"/>
      <c r="AX45" s="70"/>
      <c r="AY45" s="53"/>
      <c r="AZ45" s="53"/>
      <c r="BA45" s="53"/>
      <c r="BB45" s="53"/>
      <c r="BC45" s="53"/>
    </row>
    <row r="46" spans="1:55" ht="30.75" customHeight="1" thickBot="1" x14ac:dyDescent="0.4">
      <c r="A46" s="230"/>
      <c r="B46" s="156"/>
      <c r="C46" s="157"/>
      <c r="D46" s="158" t="s">
        <v>76</v>
      </c>
      <c r="E46" s="159">
        <v>0</v>
      </c>
      <c r="F46" s="160">
        <v>0</v>
      </c>
      <c r="G46" s="160">
        <v>0</v>
      </c>
      <c r="H46" s="161">
        <v>11</v>
      </c>
      <c r="I46" s="162">
        <v>11</v>
      </c>
      <c r="J46" s="162">
        <v>0</v>
      </c>
      <c r="K46" s="163">
        <v>2287750.21</v>
      </c>
      <c r="L46" s="164">
        <v>2287750.21</v>
      </c>
      <c r="M46" s="164">
        <v>0</v>
      </c>
      <c r="O46" s="165">
        <v>9</v>
      </c>
      <c r="P46" s="162">
        <v>9</v>
      </c>
      <c r="Q46" s="208">
        <v>0</v>
      </c>
      <c r="S46" s="162">
        <v>18</v>
      </c>
      <c r="T46" s="162">
        <v>18</v>
      </c>
      <c r="U46" s="209">
        <v>0</v>
      </c>
      <c r="W46" s="162">
        <v>-7</v>
      </c>
      <c r="X46" s="162">
        <v>-7</v>
      </c>
      <c r="Y46" s="166">
        <v>0</v>
      </c>
      <c r="Z46" s="164"/>
      <c r="AA46" s="167">
        <v>-2587939.2399999993</v>
      </c>
      <c r="AB46" s="167">
        <v>-2587939.2399999993</v>
      </c>
      <c r="AC46" s="110">
        <v>0</v>
      </c>
      <c r="AD46" s="46"/>
      <c r="AE46" s="162">
        <v>0</v>
      </c>
      <c r="AF46" s="162">
        <v>0</v>
      </c>
      <c r="AG46" s="166">
        <v>0</v>
      </c>
      <c r="AH46" s="168">
        <v>0</v>
      </c>
      <c r="AI46" s="167">
        <v>0</v>
      </c>
      <c r="AJ46" s="110">
        <v>0</v>
      </c>
      <c r="AL46" s="162">
        <v>0</v>
      </c>
      <c r="AM46" s="162">
        <v>0</v>
      </c>
      <c r="AN46" s="112">
        <v>0</v>
      </c>
      <c r="AO46" s="168">
        <v>0</v>
      </c>
      <c r="AP46" s="167">
        <v>0</v>
      </c>
      <c r="AQ46" s="110">
        <v>0</v>
      </c>
      <c r="AS46" s="161">
        <v>11</v>
      </c>
      <c r="AT46" s="162">
        <v>11</v>
      </c>
      <c r="AU46" s="162">
        <v>0</v>
      </c>
      <c r="AV46" s="163">
        <v>2380993.71</v>
      </c>
      <c r="AW46" s="164">
        <v>2287750.21</v>
      </c>
      <c r="AX46" s="164">
        <v>0</v>
      </c>
      <c r="AY46" s="53"/>
      <c r="AZ46" s="53"/>
      <c r="BA46" s="53"/>
      <c r="BB46" s="53"/>
      <c r="BC46" s="53"/>
    </row>
    <row r="47" spans="1:55" s="176" customFormat="1" ht="42" customHeight="1" thickBot="1" x14ac:dyDescent="0.3">
      <c r="A47" s="169"/>
      <c r="B47" s="170"/>
      <c r="C47" s="171"/>
      <c r="D47" s="172" t="s">
        <v>22</v>
      </c>
      <c r="E47" s="173">
        <v>2245</v>
      </c>
      <c r="F47" s="159">
        <v>459</v>
      </c>
      <c r="G47" s="159">
        <v>1836</v>
      </c>
      <c r="H47" s="161">
        <v>2157</v>
      </c>
      <c r="I47" s="174">
        <v>2157</v>
      </c>
      <c r="J47" s="174">
        <v>0</v>
      </c>
      <c r="K47" s="163">
        <v>417074479.91000003</v>
      </c>
      <c r="L47" s="175">
        <v>417074479.91000003</v>
      </c>
      <c r="M47" s="175">
        <v>0</v>
      </c>
      <c r="O47" s="177">
        <v>669</v>
      </c>
      <c r="P47" s="174">
        <v>669</v>
      </c>
      <c r="Q47" s="177">
        <v>0</v>
      </c>
      <c r="S47" s="174">
        <v>1338</v>
      </c>
      <c r="T47" s="174">
        <v>1338</v>
      </c>
      <c r="U47" s="174">
        <v>0</v>
      </c>
      <c r="W47" s="174">
        <v>819</v>
      </c>
      <c r="X47" s="174">
        <v>819</v>
      </c>
      <c r="Y47" s="178">
        <v>0</v>
      </c>
      <c r="Z47" s="175"/>
      <c r="AA47" s="179">
        <v>154947217.89999998</v>
      </c>
      <c r="AB47" s="179">
        <v>154947217.89999998</v>
      </c>
      <c r="AC47" s="180">
        <v>0</v>
      </c>
      <c r="AD47" s="46"/>
      <c r="AE47" s="174">
        <v>-802</v>
      </c>
      <c r="AF47" s="174">
        <v>-802</v>
      </c>
      <c r="AG47" s="181">
        <v>0</v>
      </c>
      <c r="AH47" s="182">
        <v>-152091651.62</v>
      </c>
      <c r="AI47" s="183">
        <v>-152091651.62</v>
      </c>
      <c r="AJ47" s="180">
        <v>0</v>
      </c>
      <c r="AL47" s="174">
        <v>-626</v>
      </c>
      <c r="AM47" s="174">
        <v>-626</v>
      </c>
      <c r="AN47" s="181">
        <v>0</v>
      </c>
      <c r="AO47" s="182">
        <v>-119705512.72999999</v>
      </c>
      <c r="AP47" s="183">
        <v>-119705512.72999999</v>
      </c>
      <c r="AQ47" s="180">
        <v>0</v>
      </c>
      <c r="AS47" s="161">
        <v>1531</v>
      </c>
      <c r="AT47" s="174">
        <v>1531</v>
      </c>
      <c r="AU47" s="174">
        <v>0</v>
      </c>
      <c r="AV47" s="163">
        <v>274141511.19999999</v>
      </c>
      <c r="AW47" s="175">
        <v>297368967.17999995</v>
      </c>
      <c r="AX47" s="175">
        <v>0</v>
      </c>
      <c r="AY47" s="53"/>
      <c r="AZ47" s="53"/>
      <c r="BA47" s="53"/>
      <c r="BB47" s="53"/>
      <c r="BC47" s="53"/>
    </row>
    <row r="48" spans="1:55" s="185" customFormat="1" ht="23.25" customHeight="1" x14ac:dyDescent="0.35">
      <c r="A48" s="184"/>
      <c r="B48" s="184"/>
      <c r="C48" s="184"/>
      <c r="Z48" s="186"/>
      <c r="AA48" s="187"/>
      <c r="AB48" s="187"/>
      <c r="AC48" s="187"/>
      <c r="AD48" s="188"/>
      <c r="AE48" s="187"/>
      <c r="AF48" s="187"/>
      <c r="AG48" s="187"/>
      <c r="AH48" s="189"/>
      <c r="AI48" s="187"/>
      <c r="AJ48" s="187"/>
      <c r="AL48" s="187"/>
      <c r="AM48" s="187"/>
      <c r="AN48" s="187"/>
      <c r="AO48" s="187"/>
      <c r="AP48" s="187"/>
      <c r="AQ48" s="187"/>
      <c r="AY48" s="187"/>
      <c r="AZ48" s="187"/>
      <c r="BA48" s="187"/>
      <c r="BB48" s="187"/>
      <c r="BC48" s="187"/>
    </row>
    <row r="49" spans="1:55" s="185" customFormat="1" ht="26.25" x14ac:dyDescent="0.4">
      <c r="A49" s="184"/>
      <c r="B49" s="184"/>
      <c r="C49" s="184"/>
      <c r="F49" s="190"/>
      <c r="G49" s="190"/>
      <c r="H49" s="191"/>
      <c r="I49" s="192"/>
      <c r="K49" s="191"/>
      <c r="L49" s="192"/>
      <c r="W49" s="193"/>
      <c r="X49" s="193"/>
      <c r="Y49" s="193"/>
      <c r="Z49" s="187"/>
      <c r="AA49" s="187"/>
      <c r="AB49" s="187"/>
      <c r="AC49" s="187"/>
      <c r="AD49" s="188"/>
      <c r="AE49" s="187"/>
      <c r="AF49" s="187"/>
      <c r="AG49" s="187"/>
      <c r="AH49" s="194"/>
      <c r="AI49" s="194"/>
      <c r="AJ49" s="194"/>
      <c r="AL49" s="187"/>
      <c r="AM49" s="187"/>
      <c r="AN49" s="187"/>
      <c r="AO49" s="189"/>
      <c r="AQ49" s="187"/>
      <c r="AS49" s="191"/>
      <c r="AT49" s="192"/>
      <c r="AV49" s="195"/>
      <c r="AW49" s="195"/>
      <c r="AX49" s="195"/>
      <c r="AY49" s="187"/>
      <c r="AZ49" s="187"/>
      <c r="BA49" s="187"/>
      <c r="BB49" s="187"/>
      <c r="BC49" s="187"/>
    </row>
    <row r="50" spans="1:55" s="185" customFormat="1" ht="23.25" x14ac:dyDescent="0.35">
      <c r="A50" s="184"/>
      <c r="B50" s="184"/>
      <c r="C50" s="184"/>
      <c r="X50" s="193"/>
      <c r="Z50" s="187"/>
      <c r="AA50" s="187"/>
      <c r="AB50" s="187"/>
      <c r="AC50" s="187"/>
      <c r="AD50" s="188"/>
      <c r="AE50" s="187"/>
      <c r="AF50" s="187"/>
      <c r="AG50" s="187"/>
      <c r="AH50" s="187"/>
      <c r="AI50" s="187"/>
      <c r="AJ50" s="187"/>
      <c r="AL50" s="187"/>
      <c r="AM50" s="187"/>
      <c r="AN50" s="187"/>
      <c r="AO50" s="196"/>
      <c r="AP50" s="187"/>
      <c r="AQ50" s="187"/>
      <c r="AS50" s="193"/>
      <c r="AT50" s="193"/>
      <c r="AU50" s="193"/>
      <c r="AV50" s="194"/>
      <c r="AW50" s="194"/>
      <c r="AX50" s="194"/>
      <c r="AY50" s="187"/>
      <c r="AZ50" s="187"/>
      <c r="BA50" s="187"/>
      <c r="BB50" s="187"/>
      <c r="BC50" s="187"/>
    </row>
    <row r="52" spans="1:55" s="185" customFormat="1" ht="23.25" x14ac:dyDescent="0.35">
      <c r="A52" s="184"/>
      <c r="B52" s="184"/>
      <c r="C52" s="184"/>
      <c r="Z52" s="187"/>
      <c r="AA52" s="187"/>
      <c r="AB52" s="187"/>
      <c r="AC52" s="187"/>
      <c r="AD52" s="188"/>
      <c r="AF52" s="187"/>
      <c r="AG52" s="187"/>
      <c r="AH52" s="187"/>
      <c r="AI52" s="187"/>
      <c r="AJ52" s="187"/>
      <c r="AL52" s="193"/>
      <c r="AM52" s="193"/>
      <c r="AN52" s="193"/>
      <c r="AP52" s="187"/>
      <c r="AQ52" s="187"/>
      <c r="AY52" s="187"/>
      <c r="AZ52" s="187"/>
      <c r="BA52" s="187"/>
      <c r="BB52" s="187"/>
      <c r="BC52" s="187"/>
    </row>
    <row r="53" spans="1:55" s="185" customFormat="1" ht="23.25" x14ac:dyDescent="0.35">
      <c r="A53" s="184"/>
      <c r="B53" s="184"/>
      <c r="C53" s="184"/>
      <c r="K53" s="197"/>
      <c r="L53" s="197"/>
      <c r="M53" s="197"/>
      <c r="Z53" s="187"/>
      <c r="AA53" s="187"/>
      <c r="AB53" s="187"/>
      <c r="AC53" s="187"/>
      <c r="AD53" s="188"/>
      <c r="AE53" s="187"/>
      <c r="AF53" s="187"/>
      <c r="AG53" s="187"/>
      <c r="AH53" s="187"/>
      <c r="AI53" s="187"/>
      <c r="AJ53" s="187"/>
      <c r="AL53" s="187"/>
      <c r="AM53" s="187"/>
      <c r="AN53" s="187"/>
      <c r="AO53" s="187"/>
      <c r="AP53" s="187"/>
      <c r="AQ53" s="187"/>
      <c r="AV53" s="197"/>
      <c r="AW53" s="197"/>
      <c r="AX53" s="197"/>
      <c r="AY53" s="187"/>
      <c r="AZ53" s="187"/>
      <c r="BA53" s="187"/>
      <c r="BB53" s="187"/>
      <c r="BC53" s="187"/>
    </row>
    <row r="54" spans="1:55" s="185" customFormat="1" ht="26.25" x14ac:dyDescent="0.4">
      <c r="A54" s="184"/>
      <c r="B54" s="184"/>
      <c r="C54" s="184"/>
      <c r="K54" s="197"/>
      <c r="L54" s="197"/>
      <c r="M54" s="197"/>
      <c r="O54" s="194"/>
      <c r="Z54" s="198"/>
      <c r="AA54" s="198"/>
      <c r="AB54" s="8"/>
      <c r="AC54" s="8"/>
      <c r="AD54" s="210"/>
      <c r="AE54" s="8"/>
      <c r="AF54" s="8"/>
      <c r="AG54" s="8"/>
      <c r="AH54" s="8"/>
      <c r="AI54" s="8"/>
      <c r="AJ54" s="8"/>
      <c r="AK54" s="9"/>
      <c r="AL54" s="198"/>
      <c r="AM54" s="8"/>
      <c r="AN54" s="8"/>
      <c r="AO54" s="198"/>
      <c r="AP54" s="187"/>
      <c r="AQ54" s="187"/>
      <c r="AV54" s="197"/>
      <c r="AW54" s="197"/>
      <c r="AX54" s="197"/>
      <c r="AY54" s="187"/>
      <c r="AZ54" s="187"/>
      <c r="BA54" s="187"/>
      <c r="BB54" s="187"/>
      <c r="BC54" s="187"/>
    </row>
    <row r="55" spans="1:55" s="185" customFormat="1" ht="23.25" x14ac:dyDescent="0.35">
      <c r="A55" s="184"/>
      <c r="B55" s="184"/>
      <c r="C55" s="184"/>
      <c r="K55" s="197"/>
      <c r="L55" s="197"/>
      <c r="M55" s="197"/>
      <c r="O55" s="194"/>
      <c r="Z55" s="8"/>
      <c r="AA55" s="8"/>
      <c r="AB55" s="8"/>
      <c r="AC55" s="8"/>
      <c r="AD55" s="210"/>
      <c r="AE55" s="8"/>
      <c r="AF55" s="8"/>
      <c r="AG55" s="8"/>
      <c r="AH55" s="8"/>
      <c r="AI55" s="8"/>
      <c r="AJ55" s="8"/>
      <c r="AK55" s="9"/>
      <c r="AL55" s="8"/>
      <c r="AM55" s="8"/>
      <c r="AN55" s="8"/>
      <c r="AO55" s="8"/>
      <c r="AP55" s="187"/>
      <c r="AQ55" s="187"/>
      <c r="AV55" s="197"/>
      <c r="AW55" s="197"/>
      <c r="AX55" s="197"/>
      <c r="AY55" s="187"/>
      <c r="AZ55" s="187"/>
      <c r="BA55" s="187"/>
      <c r="BB55" s="187"/>
      <c r="BC55" s="187"/>
    </row>
    <row r="56" spans="1:55" s="185" customFormat="1" ht="26.25" x14ac:dyDescent="0.4">
      <c r="A56" s="184"/>
      <c r="B56" s="184"/>
      <c r="C56" s="184"/>
      <c r="K56" s="197"/>
      <c r="L56" s="197"/>
      <c r="M56" s="197"/>
      <c r="O56" s="194"/>
      <c r="Z56" s="198"/>
      <c r="AA56" s="198"/>
      <c r="AB56" s="8"/>
      <c r="AC56" s="8"/>
      <c r="AD56" s="210"/>
      <c r="AE56" s="8"/>
      <c r="AF56" s="8"/>
      <c r="AG56" s="8"/>
      <c r="AH56" s="8"/>
      <c r="AI56" s="8"/>
      <c r="AJ56" s="8"/>
      <c r="AK56" s="9"/>
      <c r="AL56" s="198"/>
      <c r="AM56" s="8"/>
      <c r="AN56" s="8"/>
      <c r="AO56" s="198"/>
      <c r="AP56" s="187"/>
      <c r="AQ56" s="187"/>
      <c r="AV56" s="197"/>
      <c r="AW56" s="197"/>
      <c r="AX56" s="197"/>
      <c r="AY56" s="187"/>
      <c r="AZ56" s="187"/>
      <c r="BA56" s="187"/>
      <c r="BB56" s="187"/>
      <c r="BC56" s="187"/>
    </row>
    <row r="57" spans="1:55" s="185" customFormat="1" ht="23.25" x14ac:dyDescent="0.35">
      <c r="A57" s="184"/>
      <c r="B57" s="184"/>
      <c r="C57" s="184"/>
      <c r="Z57" s="187"/>
      <c r="AA57" s="187"/>
      <c r="AB57" s="187"/>
      <c r="AC57" s="187"/>
      <c r="AD57" s="188"/>
      <c r="AE57" s="187"/>
      <c r="AF57" s="187"/>
      <c r="AG57" s="187"/>
      <c r="AH57" s="187"/>
      <c r="AI57" s="187"/>
      <c r="AJ57" s="187"/>
      <c r="AL57" s="187"/>
      <c r="AM57" s="187"/>
      <c r="AN57" s="187"/>
      <c r="AO57" s="187"/>
      <c r="AP57" s="187"/>
      <c r="AQ57" s="187"/>
      <c r="AY57" s="187"/>
      <c r="AZ57" s="187"/>
      <c r="BA57" s="187"/>
      <c r="BB57" s="187"/>
      <c r="BC57" s="187"/>
    </row>
    <row r="58" spans="1:55" s="185" customFormat="1" ht="23.25" x14ac:dyDescent="0.35">
      <c r="A58" s="184"/>
      <c r="B58" s="184"/>
      <c r="C58" s="184"/>
      <c r="K58" s="197"/>
      <c r="L58" s="197"/>
      <c r="Z58" s="187"/>
      <c r="AA58" s="187"/>
      <c r="AB58" s="187"/>
      <c r="AC58" s="187"/>
      <c r="AD58" s="188"/>
      <c r="AE58" s="187"/>
      <c r="AF58" s="187"/>
      <c r="AG58" s="187"/>
      <c r="AH58" s="187"/>
      <c r="AI58" s="187"/>
      <c r="AJ58" s="187"/>
      <c r="AL58" s="187"/>
      <c r="AM58" s="187"/>
      <c r="AN58" s="187"/>
      <c r="AO58" s="187"/>
      <c r="AP58" s="187"/>
      <c r="AQ58" s="187"/>
      <c r="AV58" s="197"/>
      <c r="AW58" s="197"/>
      <c r="AY58" s="187"/>
      <c r="AZ58" s="187"/>
      <c r="BA58" s="187"/>
      <c r="BB58" s="187"/>
      <c r="BC58" s="187"/>
    </row>
    <row r="59" spans="1:55" s="185" customFormat="1" ht="23.25" x14ac:dyDescent="0.35">
      <c r="A59" s="184"/>
      <c r="B59" s="184"/>
      <c r="C59" s="184"/>
      <c r="K59" s="197"/>
      <c r="L59" s="197"/>
      <c r="Z59" s="187"/>
      <c r="AA59" s="187"/>
      <c r="AB59" s="187"/>
      <c r="AC59" s="187"/>
      <c r="AD59" s="188"/>
      <c r="AE59" s="187"/>
      <c r="AF59" s="187"/>
      <c r="AG59" s="187"/>
      <c r="AH59" s="187"/>
      <c r="AI59" s="187"/>
      <c r="AJ59" s="187"/>
      <c r="AL59" s="187"/>
      <c r="AM59" s="187"/>
      <c r="AN59" s="187"/>
      <c r="AO59" s="187"/>
      <c r="AP59" s="187"/>
      <c r="AQ59" s="187"/>
      <c r="AV59" s="197"/>
      <c r="AW59" s="197"/>
      <c r="AY59" s="187"/>
      <c r="AZ59" s="187"/>
      <c r="BA59" s="187"/>
      <c r="BB59" s="187"/>
      <c r="BC59" s="187"/>
    </row>
    <row r="60" spans="1:55" s="185" customFormat="1" ht="23.25" x14ac:dyDescent="0.35">
      <c r="A60" s="184"/>
      <c r="B60" s="184"/>
      <c r="C60" s="184"/>
      <c r="K60" s="197"/>
      <c r="L60" s="197"/>
      <c r="Z60" s="187"/>
      <c r="AA60" s="187"/>
      <c r="AB60" s="187"/>
      <c r="AC60" s="187"/>
      <c r="AD60" s="188"/>
      <c r="AE60" s="187"/>
      <c r="AF60" s="187"/>
      <c r="AG60" s="187"/>
      <c r="AH60" s="187"/>
      <c r="AI60" s="187"/>
      <c r="AJ60" s="187"/>
      <c r="AL60" s="187"/>
      <c r="AM60" s="187"/>
      <c r="AN60" s="187"/>
      <c r="AO60" s="187"/>
      <c r="AP60" s="187"/>
      <c r="AQ60" s="187"/>
      <c r="AV60" s="197"/>
      <c r="AW60" s="197"/>
      <c r="AY60" s="187"/>
      <c r="AZ60" s="187"/>
      <c r="BA60" s="187"/>
      <c r="BB60" s="187"/>
      <c r="BC60" s="187"/>
    </row>
    <row r="61" spans="1:55" s="185" customFormat="1" ht="23.25" x14ac:dyDescent="0.35">
      <c r="A61" s="184"/>
      <c r="B61" s="184"/>
      <c r="C61" s="184"/>
      <c r="K61" s="197"/>
      <c r="L61" s="197"/>
      <c r="Z61" s="187"/>
      <c r="AA61" s="187"/>
      <c r="AB61" s="187"/>
      <c r="AC61" s="187"/>
      <c r="AD61" s="188"/>
      <c r="AE61" s="187"/>
      <c r="AF61" s="187"/>
      <c r="AG61" s="187"/>
      <c r="AH61" s="187"/>
      <c r="AI61" s="187"/>
      <c r="AJ61" s="187"/>
      <c r="AL61" s="187"/>
      <c r="AM61" s="187"/>
      <c r="AN61" s="187"/>
      <c r="AO61" s="187"/>
      <c r="AP61" s="187"/>
      <c r="AQ61" s="187"/>
      <c r="AV61" s="197"/>
      <c r="AW61" s="197"/>
      <c r="AY61" s="187"/>
      <c r="AZ61" s="187"/>
      <c r="BA61" s="187"/>
      <c r="BB61" s="187"/>
      <c r="BC61" s="187"/>
    </row>
    <row r="62" spans="1:55" s="185" customFormat="1" ht="23.25" x14ac:dyDescent="0.35">
      <c r="A62" s="184"/>
      <c r="B62" s="184"/>
      <c r="C62" s="184"/>
      <c r="L62" s="194"/>
      <c r="Z62" s="187"/>
      <c r="AA62" s="187"/>
      <c r="AB62" s="187"/>
      <c r="AC62" s="187"/>
      <c r="AD62" s="188"/>
      <c r="AE62" s="187"/>
      <c r="AF62" s="187"/>
      <c r="AG62" s="187"/>
      <c r="AH62" s="187"/>
      <c r="AI62" s="187"/>
      <c r="AJ62" s="187"/>
      <c r="AL62" s="187"/>
      <c r="AM62" s="187"/>
      <c r="AN62" s="187"/>
      <c r="AO62" s="187"/>
      <c r="AP62" s="187"/>
      <c r="AQ62" s="187"/>
      <c r="AW62" s="194"/>
      <c r="AY62" s="187"/>
      <c r="AZ62" s="187"/>
      <c r="BA62" s="187"/>
      <c r="BB62" s="187"/>
      <c r="BC62" s="187"/>
    </row>
    <row r="63" spans="1:55" s="185" customFormat="1" ht="23.25" x14ac:dyDescent="0.35">
      <c r="A63" s="184"/>
      <c r="B63" s="184"/>
      <c r="C63" s="184"/>
      <c r="Z63" s="187"/>
      <c r="AA63" s="187"/>
      <c r="AB63" s="187"/>
      <c r="AC63" s="187"/>
      <c r="AD63" s="188"/>
      <c r="AE63" s="187"/>
      <c r="AF63" s="187"/>
      <c r="AG63" s="187"/>
      <c r="AH63" s="187"/>
      <c r="AI63" s="187"/>
      <c r="AJ63" s="187"/>
      <c r="AL63" s="187"/>
      <c r="AM63" s="187"/>
      <c r="AN63" s="187"/>
      <c r="AO63" s="187"/>
      <c r="AP63" s="187"/>
      <c r="AQ63" s="187"/>
      <c r="AY63" s="187"/>
      <c r="AZ63" s="187"/>
      <c r="BA63" s="187"/>
      <c r="BB63" s="187"/>
      <c r="BC63" s="187"/>
    </row>
    <row r="64" spans="1:55" s="185" customFormat="1" ht="23.25" x14ac:dyDescent="0.35">
      <c r="A64" s="184"/>
      <c r="B64" s="184"/>
      <c r="C64" s="184"/>
      <c r="Z64" s="187"/>
      <c r="AA64" s="187"/>
      <c r="AB64" s="187"/>
      <c r="AC64" s="187"/>
      <c r="AD64" s="188"/>
      <c r="AE64" s="187"/>
      <c r="AF64" s="187"/>
      <c r="AG64" s="187"/>
      <c r="AH64" s="187"/>
      <c r="AI64" s="187"/>
      <c r="AJ64" s="187"/>
      <c r="AL64" s="187"/>
      <c r="AM64" s="187"/>
      <c r="AN64" s="187"/>
      <c r="AO64" s="187"/>
      <c r="AP64" s="187"/>
      <c r="AQ64" s="187"/>
      <c r="AY64" s="187"/>
      <c r="AZ64" s="187"/>
      <c r="BA64" s="187"/>
      <c r="BB64" s="187"/>
      <c r="BC64" s="187"/>
    </row>
    <row r="65" spans="1:55" s="185" customFormat="1" ht="23.25" x14ac:dyDescent="0.35">
      <c r="A65" s="184"/>
      <c r="B65" s="184"/>
      <c r="C65" s="184"/>
      <c r="Z65" s="187"/>
      <c r="AA65" s="187"/>
      <c r="AB65" s="187"/>
      <c r="AC65" s="187"/>
      <c r="AD65" s="188"/>
      <c r="AE65" s="187"/>
      <c r="AF65" s="187"/>
      <c r="AG65" s="187"/>
      <c r="AH65" s="187"/>
      <c r="AI65" s="187"/>
      <c r="AJ65" s="187"/>
      <c r="AL65" s="187"/>
      <c r="AM65" s="187"/>
      <c r="AN65" s="187"/>
      <c r="AO65" s="187"/>
      <c r="AP65" s="187"/>
      <c r="AQ65" s="187"/>
      <c r="AY65" s="187"/>
      <c r="AZ65" s="187"/>
      <c r="BA65" s="187"/>
      <c r="BB65" s="187"/>
      <c r="BC65" s="187"/>
    </row>
    <row r="66" spans="1:55" s="185" customFormat="1" ht="23.25" x14ac:dyDescent="0.35">
      <c r="A66" s="184"/>
      <c r="B66" s="184"/>
      <c r="C66" s="184"/>
      <c r="Z66" s="187"/>
      <c r="AA66" s="187"/>
      <c r="AB66" s="187"/>
      <c r="AC66" s="187"/>
      <c r="AD66" s="188"/>
      <c r="AE66" s="187"/>
      <c r="AF66" s="187"/>
      <c r="AG66" s="187"/>
      <c r="AH66" s="187"/>
      <c r="AI66" s="187"/>
      <c r="AJ66" s="187"/>
      <c r="AL66" s="187"/>
      <c r="AM66" s="187"/>
      <c r="AN66" s="187"/>
      <c r="AO66" s="187"/>
      <c r="AP66" s="187"/>
      <c r="AQ66" s="187"/>
      <c r="AY66" s="187"/>
      <c r="AZ66" s="187"/>
      <c r="BA66" s="187"/>
      <c r="BB66" s="187"/>
      <c r="BC66" s="187"/>
    </row>
    <row r="67" spans="1:55" s="185" customFormat="1" ht="23.25" x14ac:dyDescent="0.35">
      <c r="A67" s="184"/>
      <c r="B67" s="184"/>
      <c r="C67" s="184"/>
      <c r="Z67" s="187"/>
      <c r="AA67" s="187"/>
      <c r="AB67" s="187"/>
      <c r="AC67" s="187"/>
      <c r="AD67" s="188"/>
      <c r="AE67" s="187"/>
      <c r="AF67" s="187"/>
      <c r="AG67" s="187"/>
      <c r="AH67" s="187"/>
      <c r="AI67" s="187"/>
      <c r="AJ67" s="187"/>
      <c r="AL67" s="187"/>
      <c r="AM67" s="187"/>
      <c r="AN67" s="187"/>
      <c r="AO67" s="187"/>
      <c r="AP67" s="187"/>
      <c r="AQ67" s="187"/>
      <c r="AY67" s="187"/>
      <c r="AZ67" s="187"/>
      <c r="BA67" s="187"/>
      <c r="BB67" s="187"/>
      <c r="BC67" s="187"/>
    </row>
    <row r="68" spans="1:55" s="185" customFormat="1" ht="23.25" x14ac:dyDescent="0.35">
      <c r="A68" s="184"/>
      <c r="B68" s="184"/>
      <c r="C68" s="184"/>
      <c r="Z68" s="187"/>
      <c r="AA68" s="187"/>
      <c r="AB68" s="187"/>
      <c r="AC68" s="187"/>
      <c r="AD68" s="188"/>
      <c r="AE68" s="187"/>
      <c r="AF68" s="187"/>
      <c r="AG68" s="187"/>
      <c r="AH68" s="187"/>
      <c r="AI68" s="187"/>
      <c r="AJ68" s="187"/>
      <c r="AL68" s="187"/>
      <c r="AM68" s="187"/>
      <c r="AN68" s="187"/>
      <c r="AO68" s="187"/>
      <c r="AP68" s="187"/>
      <c r="AQ68" s="187"/>
      <c r="AY68" s="187"/>
      <c r="AZ68" s="187"/>
      <c r="BA68" s="187"/>
      <c r="BB68" s="187"/>
      <c r="BC68" s="187"/>
    </row>
    <row r="69" spans="1:55" s="185" customFormat="1" ht="23.25" x14ac:dyDescent="0.35">
      <c r="A69" s="184"/>
      <c r="B69" s="184"/>
      <c r="C69" s="184"/>
      <c r="Z69" s="187"/>
      <c r="AA69" s="187"/>
      <c r="AB69" s="187"/>
      <c r="AC69" s="187"/>
      <c r="AD69" s="188"/>
      <c r="AE69" s="187"/>
      <c r="AF69" s="187"/>
      <c r="AG69" s="187"/>
      <c r="AH69" s="187"/>
      <c r="AI69" s="187"/>
      <c r="AJ69" s="187"/>
      <c r="AL69" s="187"/>
      <c r="AM69" s="187"/>
      <c r="AN69" s="187"/>
      <c r="AO69" s="187"/>
      <c r="AP69" s="187"/>
      <c r="AQ69" s="187"/>
      <c r="AY69" s="187"/>
      <c r="AZ69" s="187"/>
      <c r="BA69" s="187"/>
      <c r="BB69" s="187"/>
      <c r="BC69" s="187"/>
    </row>
    <row r="70" spans="1:55" s="185" customFormat="1" ht="23.25" x14ac:dyDescent="0.35">
      <c r="A70" s="184"/>
      <c r="B70" s="184"/>
      <c r="C70" s="184"/>
      <c r="Z70" s="187"/>
      <c r="AA70" s="187"/>
      <c r="AB70" s="187"/>
      <c r="AC70" s="187"/>
      <c r="AD70" s="188"/>
      <c r="AE70" s="187"/>
      <c r="AF70" s="187"/>
      <c r="AG70" s="187"/>
      <c r="AH70" s="187"/>
      <c r="AI70" s="187"/>
      <c r="AJ70" s="187"/>
      <c r="AL70" s="187"/>
      <c r="AM70" s="187"/>
      <c r="AN70" s="187"/>
      <c r="AO70" s="187"/>
      <c r="AP70" s="187"/>
      <c r="AQ70" s="187"/>
      <c r="AY70" s="187"/>
      <c r="AZ70" s="187"/>
      <c r="BA70" s="187"/>
      <c r="BB70" s="187"/>
      <c r="BC70" s="187"/>
    </row>
    <row r="71" spans="1:55" s="185" customFormat="1" ht="23.25" x14ac:dyDescent="0.35">
      <c r="A71" s="184"/>
      <c r="B71" s="184"/>
      <c r="C71" s="184"/>
      <c r="Z71" s="187"/>
      <c r="AA71" s="187"/>
      <c r="AB71" s="187"/>
      <c r="AC71" s="187"/>
      <c r="AD71" s="188"/>
      <c r="AE71" s="187"/>
      <c r="AF71" s="187"/>
      <c r="AG71" s="187"/>
      <c r="AH71" s="187"/>
      <c r="AI71" s="187"/>
      <c r="AJ71" s="187"/>
      <c r="AL71" s="187"/>
      <c r="AM71" s="187"/>
      <c r="AN71" s="187"/>
      <c r="AO71" s="187"/>
      <c r="AP71" s="187"/>
      <c r="AQ71" s="187"/>
      <c r="AY71" s="187"/>
      <c r="AZ71" s="187"/>
      <c r="BA71" s="187"/>
      <c r="BB71" s="187"/>
      <c r="BC71" s="187"/>
    </row>
    <row r="72" spans="1:55" s="185" customFormat="1" ht="23.25" x14ac:dyDescent="0.35">
      <c r="A72" s="184"/>
      <c r="B72" s="184"/>
      <c r="C72" s="184"/>
      <c r="Z72" s="187"/>
      <c r="AA72" s="187"/>
      <c r="AB72" s="187"/>
      <c r="AC72" s="187"/>
      <c r="AD72" s="188"/>
      <c r="AE72" s="187"/>
      <c r="AF72" s="187"/>
      <c r="AG72" s="187"/>
      <c r="AH72" s="187"/>
      <c r="AI72" s="187"/>
      <c r="AJ72" s="187"/>
      <c r="AL72" s="187"/>
      <c r="AM72" s="187"/>
      <c r="AN72" s="187"/>
      <c r="AO72" s="187"/>
      <c r="AP72" s="187"/>
      <c r="AQ72" s="187"/>
      <c r="AY72" s="187"/>
      <c r="AZ72" s="187"/>
      <c r="BA72" s="187"/>
      <c r="BB72" s="187"/>
      <c r="BC72" s="187"/>
    </row>
    <row r="73" spans="1:55" s="185" customFormat="1" ht="23.25" x14ac:dyDescent="0.35">
      <c r="A73" s="184"/>
      <c r="B73" s="184"/>
      <c r="C73" s="184"/>
      <c r="Z73" s="187"/>
      <c r="AA73" s="187"/>
      <c r="AB73" s="187"/>
      <c r="AC73" s="187"/>
      <c r="AD73" s="188"/>
      <c r="AE73" s="187"/>
      <c r="AF73" s="187"/>
      <c r="AG73" s="187"/>
      <c r="AH73" s="187"/>
      <c r="AI73" s="187"/>
      <c r="AJ73" s="187"/>
      <c r="AL73" s="187"/>
      <c r="AM73" s="187"/>
      <c r="AN73" s="187"/>
      <c r="AO73" s="187"/>
      <c r="AP73" s="187"/>
      <c r="AQ73" s="187"/>
      <c r="AY73" s="187"/>
      <c r="AZ73" s="187"/>
      <c r="BA73" s="187"/>
      <c r="BB73" s="187"/>
      <c r="BC73" s="187"/>
    </row>
    <row r="74" spans="1:55" s="185" customFormat="1" ht="23.25" x14ac:dyDescent="0.35">
      <c r="A74" s="184"/>
      <c r="B74" s="184"/>
      <c r="C74" s="184"/>
      <c r="Z74" s="187"/>
      <c r="AA74" s="187"/>
      <c r="AB74" s="187"/>
      <c r="AC74" s="187"/>
      <c r="AD74" s="188"/>
      <c r="AE74" s="187"/>
      <c r="AF74" s="187"/>
      <c r="AG74" s="187"/>
      <c r="AH74" s="187"/>
      <c r="AI74" s="187"/>
      <c r="AJ74" s="187"/>
      <c r="AL74" s="187"/>
      <c r="AM74" s="187"/>
      <c r="AN74" s="187"/>
      <c r="AO74" s="187"/>
      <c r="AP74" s="187"/>
      <c r="AQ74" s="187"/>
      <c r="AY74" s="187"/>
      <c r="AZ74" s="187"/>
      <c r="BA74" s="187"/>
      <c r="BB74" s="187"/>
      <c r="BC74" s="187"/>
    </row>
    <row r="75" spans="1:55" s="185" customFormat="1" ht="23.25" x14ac:dyDescent="0.35">
      <c r="A75" s="184"/>
      <c r="B75" s="184"/>
      <c r="C75" s="184"/>
      <c r="Z75" s="187"/>
      <c r="AA75" s="187"/>
      <c r="AB75" s="187"/>
      <c r="AC75" s="187"/>
      <c r="AD75" s="188"/>
      <c r="AE75" s="187"/>
      <c r="AF75" s="187"/>
      <c r="AG75" s="187"/>
      <c r="AH75" s="187"/>
      <c r="AI75" s="187"/>
      <c r="AJ75" s="187"/>
      <c r="AL75" s="187"/>
      <c r="AM75" s="187"/>
      <c r="AN75" s="187"/>
      <c r="AO75" s="187"/>
      <c r="AP75" s="187"/>
      <c r="AQ75" s="187"/>
      <c r="AY75" s="187"/>
      <c r="AZ75" s="187"/>
      <c r="BA75" s="187"/>
      <c r="BB75" s="187"/>
      <c r="BC75" s="187"/>
    </row>
    <row r="76" spans="1:55" s="185" customFormat="1" ht="23.25" x14ac:dyDescent="0.35">
      <c r="A76" s="184"/>
      <c r="B76" s="184"/>
      <c r="C76" s="184"/>
      <c r="Z76" s="187"/>
      <c r="AA76" s="187"/>
      <c r="AB76" s="187"/>
      <c r="AC76" s="187"/>
      <c r="AD76" s="188"/>
      <c r="AE76" s="187"/>
      <c r="AF76" s="187"/>
      <c r="AG76" s="187"/>
      <c r="AH76" s="187"/>
      <c r="AI76" s="187"/>
      <c r="AJ76" s="187"/>
      <c r="AL76" s="187"/>
      <c r="AM76" s="187"/>
      <c r="AN76" s="187"/>
      <c r="AO76" s="187"/>
      <c r="AP76" s="187"/>
      <c r="AQ76" s="187"/>
      <c r="AY76" s="187"/>
      <c r="AZ76" s="187"/>
      <c r="BA76" s="187"/>
      <c r="BB76" s="187"/>
      <c r="BC76" s="187"/>
    </row>
    <row r="77" spans="1:55" s="185" customFormat="1" ht="23.25" x14ac:dyDescent="0.35">
      <c r="A77" s="184"/>
      <c r="B77" s="184"/>
      <c r="C77" s="184"/>
      <c r="Z77" s="187"/>
      <c r="AA77" s="187"/>
      <c r="AB77" s="187"/>
      <c r="AC77" s="187"/>
      <c r="AD77" s="188"/>
      <c r="AE77" s="187"/>
      <c r="AF77" s="187"/>
      <c r="AG77" s="187"/>
      <c r="AH77" s="187"/>
      <c r="AI77" s="187"/>
      <c r="AJ77" s="187"/>
      <c r="AL77" s="187"/>
      <c r="AM77" s="187"/>
      <c r="AN77" s="187"/>
      <c r="AO77" s="187"/>
      <c r="AP77" s="187"/>
      <c r="AQ77" s="187"/>
      <c r="AY77" s="187"/>
      <c r="AZ77" s="187"/>
      <c r="BA77" s="187"/>
      <c r="BB77" s="187"/>
      <c r="BC77" s="187"/>
    </row>
    <row r="78" spans="1:55" s="185" customFormat="1" ht="23.25" x14ac:dyDescent="0.35">
      <c r="A78" s="184"/>
      <c r="B78" s="184"/>
      <c r="C78" s="184"/>
      <c r="Z78" s="187"/>
      <c r="AA78" s="187"/>
      <c r="AB78" s="187"/>
      <c r="AC78" s="187"/>
      <c r="AD78" s="188"/>
      <c r="AE78" s="187"/>
      <c r="AF78" s="187"/>
      <c r="AG78" s="187"/>
      <c r="AH78" s="187"/>
      <c r="AI78" s="187"/>
      <c r="AJ78" s="187"/>
      <c r="AL78" s="187"/>
      <c r="AM78" s="187"/>
      <c r="AN78" s="187"/>
      <c r="AO78" s="187"/>
      <c r="AP78" s="187"/>
      <c r="AQ78" s="187"/>
      <c r="AY78" s="187"/>
      <c r="AZ78" s="187"/>
      <c r="BA78" s="187"/>
      <c r="BB78" s="187"/>
      <c r="BC78" s="187"/>
    </row>
    <row r="79" spans="1:55" s="185" customFormat="1" ht="23.25" x14ac:dyDescent="0.35">
      <c r="A79" s="184"/>
      <c r="B79" s="184"/>
      <c r="C79" s="184"/>
      <c r="Z79" s="187"/>
      <c r="AA79" s="187"/>
      <c r="AB79" s="187"/>
      <c r="AC79" s="187"/>
      <c r="AD79" s="188"/>
      <c r="AE79" s="187"/>
      <c r="AF79" s="187"/>
      <c r="AG79" s="187"/>
      <c r="AH79" s="187"/>
      <c r="AI79" s="187"/>
      <c r="AJ79" s="187"/>
      <c r="AL79" s="187"/>
      <c r="AM79" s="187"/>
      <c r="AN79" s="187"/>
      <c r="AO79" s="187"/>
      <c r="AP79" s="187"/>
      <c r="AQ79" s="187"/>
      <c r="AY79" s="187"/>
      <c r="AZ79" s="187"/>
      <c r="BA79" s="187"/>
      <c r="BB79" s="187"/>
      <c r="BC79" s="187"/>
    </row>
    <row r="80" spans="1:55" s="185" customFormat="1" ht="23.25" x14ac:dyDescent="0.35">
      <c r="A80" s="184"/>
      <c r="B80" s="184"/>
      <c r="C80" s="184"/>
      <c r="Z80" s="187"/>
      <c r="AA80" s="187"/>
      <c r="AB80" s="187"/>
      <c r="AC80" s="187"/>
      <c r="AD80" s="188"/>
      <c r="AE80" s="187"/>
      <c r="AF80" s="187"/>
      <c r="AG80" s="187"/>
      <c r="AH80" s="187"/>
      <c r="AI80" s="187"/>
      <c r="AJ80" s="187"/>
      <c r="AL80" s="187"/>
      <c r="AM80" s="187"/>
      <c r="AN80" s="187"/>
      <c r="AO80" s="187"/>
      <c r="AP80" s="187"/>
      <c r="AQ80" s="187"/>
      <c r="AY80" s="187"/>
      <c r="AZ80" s="187"/>
      <c r="BA80" s="187"/>
      <c r="BB80" s="187"/>
      <c r="BC80" s="187"/>
    </row>
    <row r="81" spans="26:26" ht="23.25" x14ac:dyDescent="0.35">
      <c r="Z81" s="187"/>
    </row>
  </sheetData>
  <mergeCells count="54">
    <mergeCell ref="AS1:AV1"/>
    <mergeCell ref="A3:F3"/>
    <mergeCell ref="A5:A8"/>
    <mergeCell ref="B5:B8"/>
    <mergeCell ref="C5:C8"/>
    <mergeCell ref="D5:D8"/>
    <mergeCell ref="E5:E8"/>
    <mergeCell ref="F5:F8"/>
    <mergeCell ref="G5:G8"/>
    <mergeCell ref="H5:J6"/>
    <mergeCell ref="AS6:AU6"/>
    <mergeCell ref="AV6:AX6"/>
    <mergeCell ref="K5:M6"/>
    <mergeCell ref="O5:Q6"/>
    <mergeCell ref="S5:U6"/>
    <mergeCell ref="W5:Y6"/>
    <mergeCell ref="Z5:Z8"/>
    <mergeCell ref="AA5:AC6"/>
    <mergeCell ref="S7:S8"/>
    <mergeCell ref="T7:U7"/>
    <mergeCell ref="W7:W8"/>
    <mergeCell ref="X7:Y7"/>
    <mergeCell ref="A39:A46"/>
    <mergeCell ref="AL7:AL8"/>
    <mergeCell ref="AM7:AN7"/>
    <mergeCell ref="AO7:AO8"/>
    <mergeCell ref="AP7:AQ7"/>
    <mergeCell ref="AA7:AA8"/>
    <mergeCell ref="AB7:AC7"/>
    <mergeCell ref="AE7:AE8"/>
    <mergeCell ref="AF7:AG7"/>
    <mergeCell ref="AH7:AH8"/>
    <mergeCell ref="AI7:AJ7"/>
    <mergeCell ref="H7:H8"/>
    <mergeCell ref="I7:J7"/>
    <mergeCell ref="K7:K8"/>
    <mergeCell ref="L7:M7"/>
    <mergeCell ref="O7:O8"/>
    <mergeCell ref="AV7:AV8"/>
    <mergeCell ref="AW7:AX7"/>
    <mergeCell ref="A10:A25"/>
    <mergeCell ref="A26:A32"/>
    <mergeCell ref="A33:A38"/>
    <mergeCell ref="AS7:AS8"/>
    <mergeCell ref="AT7:AU7"/>
    <mergeCell ref="P7:Q7"/>
    <mergeCell ref="AD5:AD8"/>
    <mergeCell ref="AE5:AJ5"/>
    <mergeCell ref="AL5:AQ5"/>
    <mergeCell ref="AS5:AX5"/>
    <mergeCell ref="AE6:AG6"/>
    <mergeCell ref="AH6:AJ6"/>
    <mergeCell ref="AL6:AN6"/>
    <mergeCell ref="AO6:AQ6"/>
  </mergeCells>
  <conditionalFormatting sqref="W10:W18 W20:W22 W26 W28:W29 W39:W41 W43">
    <cfRule type="cellIs" dxfId="5" priority="2" operator="greaterThan">
      <formula>0</formula>
    </cfRule>
  </conditionalFormatting>
  <conditionalFormatting sqref="W33">
    <cfRule type="cellIs" dxfId="4" priority="1" operator="greaterThan">
      <formula>0</formula>
    </cfRule>
  </conditionalFormatting>
  <pageMargins left="0.39370078740157483" right="0" top="0" bottom="0" header="0" footer="0"/>
  <pageSetup paperSize="9" scale="25" fitToWidth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C81"/>
  <sheetViews>
    <sheetView zoomScale="40" zoomScaleNormal="40" zoomScaleSheetLayoutView="40" workbookViewId="0">
      <pane xSplit="5" ySplit="10" topLeftCell="AD14" activePane="bottomRight" state="frozen"/>
      <selection activeCell="BD1" sqref="BD1:BO1048576"/>
      <selection pane="topRight" activeCell="BD1" sqref="BD1:BO1048576"/>
      <selection pane="bottomLeft" activeCell="BD1" sqref="BD1:BO1048576"/>
      <selection pane="bottomRight" activeCell="AS1" sqref="AS1:AV1"/>
    </sheetView>
  </sheetViews>
  <sheetFormatPr defaultColWidth="9.140625" defaultRowHeight="21" x14ac:dyDescent="0.35"/>
  <cols>
    <col min="1" max="1" width="35.28515625" style="14" customWidth="1"/>
    <col min="2" max="2" width="19" style="14" customWidth="1"/>
    <col min="3" max="3" width="19" style="14" hidden="1" customWidth="1"/>
    <col min="4" max="4" width="178.140625" style="15" customWidth="1"/>
    <col min="5" max="5" width="35.85546875" style="6" hidden="1" customWidth="1"/>
    <col min="6" max="6" width="30" style="6" hidden="1" customWidth="1"/>
    <col min="7" max="7" width="35.42578125" style="6" hidden="1" customWidth="1"/>
    <col min="8" max="8" width="35.5703125" style="6" customWidth="1"/>
    <col min="9" max="9" width="19.42578125" style="6" customWidth="1"/>
    <col min="10" max="10" width="16" style="6" customWidth="1"/>
    <col min="11" max="11" width="35.5703125" style="6" customWidth="1"/>
    <col min="12" max="12" width="31.5703125" style="6" customWidth="1"/>
    <col min="13" max="13" width="29.85546875" style="6" customWidth="1"/>
    <col min="14" max="14" width="3.140625" style="6" customWidth="1"/>
    <col min="15" max="15" width="24.85546875" style="6" customWidth="1"/>
    <col min="16" max="16" width="17.28515625" style="6" hidden="1" customWidth="1"/>
    <col min="17" max="17" width="15.7109375" style="6" hidden="1" customWidth="1"/>
    <col min="18" max="18" width="2.140625" style="6" customWidth="1"/>
    <col min="19" max="19" width="32.28515625" style="6" customWidth="1"/>
    <col min="20" max="20" width="16.7109375" style="6" hidden="1" customWidth="1"/>
    <col min="21" max="21" width="14.140625" style="6" hidden="1" customWidth="1"/>
    <col min="22" max="22" width="9.42578125" style="6" customWidth="1"/>
    <col min="23" max="23" width="36.28515625" style="6" customWidth="1"/>
    <col min="24" max="24" width="29.140625" style="6" hidden="1" customWidth="1"/>
    <col min="25" max="25" width="18.140625" style="6" hidden="1" customWidth="1"/>
    <col min="26" max="26" width="26.28515625" style="7" customWidth="1"/>
    <col min="27" max="27" width="46.85546875" style="7" customWidth="1"/>
    <col min="28" max="28" width="31.28515625" style="7" hidden="1" customWidth="1"/>
    <col min="29" max="29" width="27.7109375" style="7" hidden="1" customWidth="1"/>
    <col min="30" max="30" width="23.85546875" style="200" customWidth="1"/>
    <col min="31" max="31" width="21.5703125" style="7" customWidth="1"/>
    <col min="32" max="32" width="19.42578125" style="7" hidden="1" customWidth="1"/>
    <col min="33" max="33" width="18.7109375" style="7" hidden="1" customWidth="1"/>
    <col min="34" max="34" width="32.7109375" style="7" customWidth="1"/>
    <col min="35" max="35" width="33" style="7" hidden="1" customWidth="1"/>
    <col min="36" max="36" width="29.140625" style="7" hidden="1" customWidth="1"/>
    <col min="37" max="37" width="9.140625" customWidth="1"/>
    <col min="38" max="38" width="29.85546875" style="7" customWidth="1"/>
    <col min="39" max="39" width="22" style="7" hidden="1" customWidth="1"/>
    <col min="40" max="40" width="18.7109375" style="7" hidden="1" customWidth="1"/>
    <col min="41" max="41" width="42" style="7" customWidth="1"/>
    <col min="42" max="42" width="33" style="7" hidden="1" customWidth="1"/>
    <col min="43" max="43" width="29.140625" style="7" hidden="1" customWidth="1"/>
    <col min="45" max="45" width="32.85546875" style="6" customWidth="1"/>
    <col min="46" max="46" width="19.42578125" style="6" hidden="1" customWidth="1"/>
    <col min="47" max="47" width="16" style="6" hidden="1" customWidth="1"/>
    <col min="48" max="48" width="44.7109375" style="6" customWidth="1"/>
    <col min="49" max="49" width="34.42578125" style="6" hidden="1" customWidth="1"/>
    <col min="50" max="50" width="18.85546875" style="6" hidden="1" customWidth="1"/>
    <col min="51" max="55" width="19.5703125" style="7" customWidth="1"/>
    <col min="56" max="16384" width="9.140625" style="6"/>
  </cols>
  <sheetData>
    <row r="1" spans="1:55" ht="44.25" customHeight="1" x14ac:dyDescent="0.4">
      <c r="A1" s="199" t="s">
        <v>95</v>
      </c>
      <c r="B1" s="2"/>
      <c r="C1" s="2"/>
      <c r="D1" s="3"/>
      <c r="E1" s="4"/>
      <c r="F1" s="5"/>
      <c r="G1" s="5"/>
      <c r="H1" s="5"/>
      <c r="I1" s="5"/>
      <c r="J1" s="5"/>
      <c r="K1" s="218" t="s">
        <v>98</v>
      </c>
      <c r="L1" s="5"/>
      <c r="M1" s="5"/>
      <c r="N1" s="4"/>
      <c r="O1" s="5"/>
      <c r="P1" s="5"/>
      <c r="Q1" s="5"/>
      <c r="R1" s="4"/>
      <c r="S1" s="5"/>
      <c r="T1" s="5"/>
      <c r="U1" s="5"/>
      <c r="V1" s="4"/>
      <c r="X1" s="5"/>
      <c r="Y1" s="5"/>
      <c r="AP1" s="8"/>
      <c r="AQ1" s="8"/>
      <c r="AR1" s="9"/>
      <c r="AS1" s="294" t="s">
        <v>102</v>
      </c>
      <c r="AT1" s="294"/>
      <c r="AU1" s="294"/>
      <c r="AV1" s="294"/>
      <c r="AW1" s="5"/>
      <c r="AX1" s="5"/>
    </row>
    <row r="2" spans="1:55" ht="2.25" hidden="1" customHeight="1" x14ac:dyDescent="0.35">
      <c r="A2" s="2"/>
      <c r="B2" s="2"/>
      <c r="C2" s="2"/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X2" s="4"/>
      <c r="Y2" s="4"/>
      <c r="AP2" s="8"/>
      <c r="AQ2" s="8"/>
      <c r="AR2" s="9"/>
      <c r="AS2" s="4"/>
      <c r="AT2" s="4"/>
      <c r="AU2" s="4"/>
      <c r="AV2" s="4"/>
      <c r="AW2" s="4"/>
      <c r="AX2" s="4"/>
    </row>
    <row r="3" spans="1:55" ht="35.25" customHeight="1" x14ac:dyDescent="0.35">
      <c r="A3" s="295" t="s">
        <v>1</v>
      </c>
      <c r="B3" s="295"/>
      <c r="C3" s="295"/>
      <c r="D3" s="295"/>
      <c r="E3" s="295"/>
      <c r="F3" s="295"/>
      <c r="G3" s="11"/>
      <c r="H3" s="4"/>
      <c r="I3" s="12"/>
      <c r="J3" s="12"/>
      <c r="K3" s="4"/>
      <c r="L3" s="12"/>
      <c r="M3" s="12"/>
      <c r="N3" s="4"/>
      <c r="O3" s="13"/>
      <c r="P3" s="4"/>
      <c r="Q3" s="4"/>
      <c r="R3" s="4"/>
      <c r="S3" s="13">
        <v>6</v>
      </c>
      <c r="T3" s="4"/>
      <c r="U3" s="4"/>
      <c r="V3" s="4"/>
      <c r="W3" s="13"/>
      <c r="X3" s="4"/>
      <c r="Y3" s="4"/>
      <c r="AP3" s="8"/>
      <c r="AQ3" s="8"/>
      <c r="AR3" s="9"/>
      <c r="AS3" s="4"/>
      <c r="AT3" s="12"/>
      <c r="AU3" s="12"/>
      <c r="AV3" s="4"/>
      <c r="AW3" s="12"/>
      <c r="AX3" s="12"/>
    </row>
    <row r="4" spans="1:55" ht="6.75" customHeight="1" x14ac:dyDescent="0.35"/>
    <row r="5" spans="1:55" ht="192" customHeight="1" x14ac:dyDescent="0.25">
      <c r="A5" s="292" t="s">
        <v>2</v>
      </c>
      <c r="B5" s="292" t="s">
        <v>3</v>
      </c>
      <c r="C5" s="292" t="s">
        <v>4</v>
      </c>
      <c r="D5" s="292" t="s">
        <v>5</v>
      </c>
      <c r="E5" s="293" t="s">
        <v>6</v>
      </c>
      <c r="F5" s="293" t="s">
        <v>7</v>
      </c>
      <c r="G5" s="269" t="s">
        <v>8</v>
      </c>
      <c r="H5" s="272" t="s">
        <v>9</v>
      </c>
      <c r="I5" s="273"/>
      <c r="J5" s="274"/>
      <c r="K5" s="272" t="s">
        <v>10</v>
      </c>
      <c r="L5" s="273"/>
      <c r="M5" s="274"/>
      <c r="N5" s="16"/>
      <c r="O5" s="278" t="s">
        <v>11</v>
      </c>
      <c r="P5" s="279"/>
      <c r="Q5" s="280"/>
      <c r="R5" s="16"/>
      <c r="S5" s="284" t="s">
        <v>12</v>
      </c>
      <c r="T5" s="285"/>
      <c r="U5" s="286"/>
      <c r="V5" s="16"/>
      <c r="W5" s="251" t="s">
        <v>13</v>
      </c>
      <c r="X5" s="252"/>
      <c r="Y5" s="253"/>
      <c r="Z5" s="248" t="s">
        <v>14</v>
      </c>
      <c r="AA5" s="251" t="s">
        <v>15</v>
      </c>
      <c r="AB5" s="252"/>
      <c r="AC5" s="253"/>
      <c r="AD5" s="257" t="s">
        <v>16</v>
      </c>
      <c r="AE5" s="258" t="s">
        <v>17</v>
      </c>
      <c r="AF5" s="258"/>
      <c r="AG5" s="258"/>
      <c r="AH5" s="258"/>
      <c r="AI5" s="258"/>
      <c r="AJ5" s="258"/>
      <c r="AK5" s="17"/>
      <c r="AL5" s="259" t="s">
        <v>18</v>
      </c>
      <c r="AM5" s="259"/>
      <c r="AN5" s="259"/>
      <c r="AO5" s="259"/>
      <c r="AP5" s="259"/>
      <c r="AQ5" s="259"/>
      <c r="AR5" s="17"/>
      <c r="AS5" s="260" t="s">
        <v>19</v>
      </c>
      <c r="AT5" s="261"/>
      <c r="AU5" s="261"/>
      <c r="AV5" s="261"/>
      <c r="AW5" s="261"/>
      <c r="AX5" s="262"/>
      <c r="AY5" s="18"/>
      <c r="AZ5" s="19"/>
      <c r="BA5" s="19"/>
      <c r="BB5" s="19"/>
      <c r="BC5" s="19"/>
    </row>
    <row r="6" spans="1:55" ht="41.25" customHeight="1" x14ac:dyDescent="0.25">
      <c r="A6" s="292"/>
      <c r="B6" s="292"/>
      <c r="C6" s="292"/>
      <c r="D6" s="292"/>
      <c r="E6" s="293"/>
      <c r="F6" s="293"/>
      <c r="G6" s="270"/>
      <c r="H6" s="275"/>
      <c r="I6" s="276"/>
      <c r="J6" s="277"/>
      <c r="K6" s="275"/>
      <c r="L6" s="276"/>
      <c r="M6" s="277"/>
      <c r="N6" s="16"/>
      <c r="O6" s="281"/>
      <c r="P6" s="282"/>
      <c r="Q6" s="283"/>
      <c r="R6" s="16"/>
      <c r="S6" s="287"/>
      <c r="T6" s="288"/>
      <c r="U6" s="289"/>
      <c r="V6" s="16"/>
      <c r="W6" s="254"/>
      <c r="X6" s="255"/>
      <c r="Y6" s="256"/>
      <c r="Z6" s="249"/>
      <c r="AA6" s="254"/>
      <c r="AB6" s="255"/>
      <c r="AC6" s="256"/>
      <c r="AD6" s="257"/>
      <c r="AE6" s="263" t="s">
        <v>20</v>
      </c>
      <c r="AF6" s="264"/>
      <c r="AG6" s="265"/>
      <c r="AH6" s="263" t="s">
        <v>21</v>
      </c>
      <c r="AI6" s="264"/>
      <c r="AJ6" s="265"/>
      <c r="AK6" s="17"/>
      <c r="AL6" s="266" t="s">
        <v>20</v>
      </c>
      <c r="AM6" s="267"/>
      <c r="AN6" s="268"/>
      <c r="AO6" s="266" t="s">
        <v>21</v>
      </c>
      <c r="AP6" s="267"/>
      <c r="AQ6" s="268"/>
      <c r="AR6" s="17"/>
      <c r="AS6" s="241" t="s">
        <v>20</v>
      </c>
      <c r="AT6" s="242"/>
      <c r="AU6" s="243"/>
      <c r="AV6" s="241" t="s">
        <v>21</v>
      </c>
      <c r="AW6" s="242"/>
      <c r="AX6" s="243"/>
      <c r="AY6" s="18"/>
      <c r="AZ6" s="19"/>
      <c r="BA6" s="19"/>
      <c r="BB6" s="19"/>
      <c r="BC6" s="19"/>
    </row>
    <row r="7" spans="1:55" ht="34.5" customHeight="1" x14ac:dyDescent="0.25">
      <c r="A7" s="292"/>
      <c r="B7" s="292"/>
      <c r="C7" s="292"/>
      <c r="D7" s="292"/>
      <c r="E7" s="293"/>
      <c r="F7" s="293"/>
      <c r="G7" s="270"/>
      <c r="H7" s="244" t="s">
        <v>22</v>
      </c>
      <c r="I7" s="221" t="s">
        <v>23</v>
      </c>
      <c r="J7" s="222"/>
      <c r="K7" s="244" t="s">
        <v>22</v>
      </c>
      <c r="L7" s="221" t="s">
        <v>23</v>
      </c>
      <c r="M7" s="222"/>
      <c r="N7" s="16"/>
      <c r="O7" s="246" t="s">
        <v>22</v>
      </c>
      <c r="P7" s="237" t="s">
        <v>23</v>
      </c>
      <c r="Q7" s="238"/>
      <c r="R7" s="16"/>
      <c r="S7" s="246" t="s">
        <v>22</v>
      </c>
      <c r="T7" s="237" t="s">
        <v>23</v>
      </c>
      <c r="U7" s="238"/>
      <c r="V7" s="16"/>
      <c r="W7" s="290" t="s">
        <v>22</v>
      </c>
      <c r="X7" s="237" t="s">
        <v>23</v>
      </c>
      <c r="Y7" s="238"/>
      <c r="Z7" s="249"/>
      <c r="AA7" s="235" t="s">
        <v>22</v>
      </c>
      <c r="AB7" s="237" t="s">
        <v>23</v>
      </c>
      <c r="AC7" s="238"/>
      <c r="AD7" s="257"/>
      <c r="AE7" s="239" t="s">
        <v>22</v>
      </c>
      <c r="AF7" s="233" t="s">
        <v>23</v>
      </c>
      <c r="AG7" s="234"/>
      <c r="AH7" s="239" t="s">
        <v>22</v>
      </c>
      <c r="AI7" s="233" t="s">
        <v>23</v>
      </c>
      <c r="AJ7" s="234"/>
      <c r="AK7" s="17"/>
      <c r="AL7" s="231" t="s">
        <v>22</v>
      </c>
      <c r="AM7" s="233" t="s">
        <v>23</v>
      </c>
      <c r="AN7" s="234"/>
      <c r="AO7" s="231" t="s">
        <v>22</v>
      </c>
      <c r="AP7" s="233" t="s">
        <v>23</v>
      </c>
      <c r="AQ7" s="234"/>
      <c r="AR7" s="17"/>
      <c r="AS7" s="219" t="s">
        <v>22</v>
      </c>
      <c r="AT7" s="221" t="s">
        <v>23</v>
      </c>
      <c r="AU7" s="222"/>
      <c r="AV7" s="219" t="s">
        <v>22</v>
      </c>
      <c r="AW7" s="221" t="s">
        <v>23</v>
      </c>
      <c r="AX7" s="222"/>
      <c r="AY7" s="19"/>
      <c r="AZ7" s="19"/>
      <c r="BA7" s="19"/>
      <c r="BB7" s="19"/>
      <c r="BC7" s="19"/>
    </row>
    <row r="8" spans="1:55" ht="43.5" customHeight="1" x14ac:dyDescent="0.25">
      <c r="A8" s="292"/>
      <c r="B8" s="292"/>
      <c r="C8" s="292"/>
      <c r="D8" s="292"/>
      <c r="E8" s="293"/>
      <c r="F8" s="293"/>
      <c r="G8" s="271"/>
      <c r="H8" s="245"/>
      <c r="I8" s="20" t="s">
        <v>24</v>
      </c>
      <c r="J8" s="20" t="s">
        <v>25</v>
      </c>
      <c r="K8" s="245"/>
      <c r="L8" s="20" t="s">
        <v>24</v>
      </c>
      <c r="M8" s="20" t="s">
        <v>25</v>
      </c>
      <c r="N8" s="16"/>
      <c r="O8" s="247"/>
      <c r="P8" s="21" t="s">
        <v>24</v>
      </c>
      <c r="Q8" s="21" t="s">
        <v>25</v>
      </c>
      <c r="S8" s="247"/>
      <c r="T8" s="21" t="s">
        <v>24</v>
      </c>
      <c r="U8" s="21" t="s">
        <v>25</v>
      </c>
      <c r="V8" s="16"/>
      <c r="W8" s="291"/>
      <c r="X8" s="21" t="s">
        <v>24</v>
      </c>
      <c r="Y8" s="21" t="s">
        <v>25</v>
      </c>
      <c r="Z8" s="250"/>
      <c r="AA8" s="236"/>
      <c r="AB8" s="21" t="s">
        <v>24</v>
      </c>
      <c r="AC8" s="21" t="s">
        <v>25</v>
      </c>
      <c r="AD8" s="257"/>
      <c r="AE8" s="240"/>
      <c r="AF8" s="21" t="s">
        <v>24</v>
      </c>
      <c r="AG8" s="21" t="s">
        <v>25</v>
      </c>
      <c r="AH8" s="240"/>
      <c r="AI8" s="21" t="s">
        <v>24</v>
      </c>
      <c r="AJ8" s="21" t="s">
        <v>25</v>
      </c>
      <c r="AK8" s="17"/>
      <c r="AL8" s="232"/>
      <c r="AM8" s="21" t="s">
        <v>24</v>
      </c>
      <c r="AN8" s="21" t="s">
        <v>25</v>
      </c>
      <c r="AO8" s="232"/>
      <c r="AP8" s="21" t="s">
        <v>24</v>
      </c>
      <c r="AQ8" s="21" t="s">
        <v>25</v>
      </c>
      <c r="AR8" s="17"/>
      <c r="AS8" s="220"/>
      <c r="AT8" s="20" t="s">
        <v>24</v>
      </c>
      <c r="AU8" s="20" t="s">
        <v>25</v>
      </c>
      <c r="AV8" s="220"/>
      <c r="AW8" s="20" t="s">
        <v>24</v>
      </c>
      <c r="AX8" s="20" t="s">
        <v>25</v>
      </c>
      <c r="AY8" s="19"/>
      <c r="AZ8" s="19"/>
      <c r="BA8" s="19"/>
      <c r="BB8" s="19"/>
      <c r="BC8" s="19"/>
    </row>
    <row r="9" spans="1:55" s="25" customFormat="1" ht="23.25" customHeight="1" x14ac:dyDescent="0.25">
      <c r="A9" s="22">
        <v>1</v>
      </c>
      <c r="B9" s="23">
        <v>2</v>
      </c>
      <c r="C9" s="24"/>
      <c r="D9" s="23">
        <v>3</v>
      </c>
      <c r="E9" s="22">
        <v>4</v>
      </c>
      <c r="F9" s="22">
        <v>5</v>
      </c>
      <c r="G9" s="22" t="s">
        <v>26</v>
      </c>
      <c r="H9" s="22">
        <v>6</v>
      </c>
      <c r="I9" s="21" t="s">
        <v>27</v>
      </c>
      <c r="J9" s="21" t="s">
        <v>28</v>
      </c>
      <c r="K9" s="22">
        <v>7</v>
      </c>
      <c r="L9" s="21" t="s">
        <v>29</v>
      </c>
      <c r="M9" s="21" t="s">
        <v>30</v>
      </c>
      <c r="O9" s="22">
        <v>8</v>
      </c>
      <c r="P9" s="21" t="s">
        <v>31</v>
      </c>
      <c r="Q9" s="21" t="s">
        <v>32</v>
      </c>
      <c r="S9" s="22">
        <v>9</v>
      </c>
      <c r="T9" s="21" t="s">
        <v>33</v>
      </c>
      <c r="U9" s="21" t="s">
        <v>34</v>
      </c>
      <c r="V9" s="26"/>
      <c r="W9" s="22">
        <v>10</v>
      </c>
      <c r="X9" s="21" t="s">
        <v>35</v>
      </c>
      <c r="Y9" s="21" t="s">
        <v>36</v>
      </c>
      <c r="Z9" s="22">
        <v>11</v>
      </c>
      <c r="AA9" s="22">
        <v>12</v>
      </c>
      <c r="AB9" s="21" t="s">
        <v>37</v>
      </c>
      <c r="AC9" s="21" t="s">
        <v>38</v>
      </c>
      <c r="AD9" s="27"/>
      <c r="AE9" s="22">
        <v>13</v>
      </c>
      <c r="AF9" s="28" t="s">
        <v>39</v>
      </c>
      <c r="AG9" s="29" t="s">
        <v>40</v>
      </c>
      <c r="AH9" s="22">
        <v>14</v>
      </c>
      <c r="AI9" s="21" t="s">
        <v>41</v>
      </c>
      <c r="AJ9" s="21" t="s">
        <v>42</v>
      </c>
      <c r="AK9" s="30"/>
      <c r="AL9" s="22">
        <v>15</v>
      </c>
      <c r="AM9" s="28" t="s">
        <v>43</v>
      </c>
      <c r="AN9" s="29" t="s">
        <v>44</v>
      </c>
      <c r="AO9" s="22">
        <v>16</v>
      </c>
      <c r="AP9" s="21" t="s">
        <v>45</v>
      </c>
      <c r="AQ9" s="21" t="s">
        <v>46</v>
      </c>
      <c r="AR9" s="30"/>
      <c r="AS9" s="22">
        <v>17</v>
      </c>
      <c r="AT9" s="21" t="s">
        <v>47</v>
      </c>
      <c r="AU9" s="21" t="s">
        <v>48</v>
      </c>
      <c r="AV9" s="22">
        <v>18</v>
      </c>
      <c r="AW9" s="21" t="s">
        <v>49</v>
      </c>
      <c r="AX9" s="21" t="s">
        <v>50</v>
      </c>
      <c r="AY9" s="31"/>
      <c r="AZ9" s="31"/>
      <c r="BA9" s="31"/>
      <c r="BB9" s="31"/>
      <c r="BC9" s="31"/>
    </row>
    <row r="10" spans="1:55" s="40" customFormat="1" ht="30.75" customHeight="1" x14ac:dyDescent="0.35">
      <c r="A10" s="223" t="s">
        <v>51</v>
      </c>
      <c r="B10" s="32" t="s">
        <v>52</v>
      </c>
      <c r="C10" s="33" t="s">
        <v>52</v>
      </c>
      <c r="D10" s="34" t="s">
        <v>53</v>
      </c>
      <c r="E10" s="35">
        <v>5</v>
      </c>
      <c r="F10" s="35">
        <v>0</v>
      </c>
      <c r="G10" s="35">
        <v>0</v>
      </c>
      <c r="H10" s="36">
        <v>0</v>
      </c>
      <c r="I10" s="37"/>
      <c r="J10" s="37"/>
      <c r="K10" s="38">
        <v>0</v>
      </c>
      <c r="L10" s="39"/>
      <c r="M10" s="39"/>
      <c r="O10" s="41">
        <v>0</v>
      </c>
      <c r="P10" s="37"/>
      <c r="Q10" s="201"/>
      <c r="S10" s="42">
        <v>0</v>
      </c>
      <c r="T10" s="37">
        <v>0</v>
      </c>
      <c r="U10" s="37"/>
      <c r="W10" s="37">
        <v>0</v>
      </c>
      <c r="X10" s="37">
        <v>0</v>
      </c>
      <c r="Y10" s="37"/>
      <c r="Z10" s="43">
        <v>174544.08</v>
      </c>
      <c r="AA10" s="44">
        <v>0</v>
      </c>
      <c r="AB10" s="45">
        <v>0</v>
      </c>
      <c r="AC10" s="39"/>
      <c r="AD10" s="46"/>
      <c r="AE10" s="47">
        <v>0</v>
      </c>
      <c r="AF10" s="37">
        <v>0</v>
      </c>
      <c r="AG10" s="37"/>
      <c r="AH10" s="48">
        <v>0</v>
      </c>
      <c r="AI10" s="45">
        <v>0</v>
      </c>
      <c r="AJ10" s="39"/>
      <c r="AL10" s="49">
        <v>0</v>
      </c>
      <c r="AM10" s="61"/>
      <c r="AN10" s="37"/>
      <c r="AO10" s="50">
        <v>0</v>
      </c>
      <c r="AP10" s="45">
        <v>0</v>
      </c>
      <c r="AQ10" s="39"/>
      <c r="AS10" s="51">
        <v>0</v>
      </c>
      <c r="AT10" s="37">
        <v>0</v>
      </c>
      <c r="AU10" s="37"/>
      <c r="AV10" s="52">
        <v>0</v>
      </c>
      <c r="AW10" s="39">
        <v>0</v>
      </c>
      <c r="AX10" s="39"/>
      <c r="AY10" s="53"/>
      <c r="AZ10" s="53"/>
      <c r="BA10" s="53"/>
      <c r="BB10" s="53"/>
      <c r="BC10" s="53"/>
    </row>
    <row r="11" spans="1:55" s="40" customFormat="1" ht="30.75" customHeight="1" x14ac:dyDescent="0.35">
      <c r="A11" s="224"/>
      <c r="B11" s="54" t="s">
        <v>54</v>
      </c>
      <c r="C11" s="33" t="s">
        <v>54</v>
      </c>
      <c r="D11" s="55" t="s">
        <v>55</v>
      </c>
      <c r="E11" s="35">
        <v>5</v>
      </c>
      <c r="F11" s="35">
        <v>1</v>
      </c>
      <c r="G11" s="35">
        <v>4</v>
      </c>
      <c r="H11" s="36">
        <v>0</v>
      </c>
      <c r="I11" s="37"/>
      <c r="J11" s="37"/>
      <c r="K11" s="38">
        <v>0</v>
      </c>
      <c r="L11" s="39"/>
      <c r="M11" s="39"/>
      <c r="O11" s="41">
        <v>0</v>
      </c>
      <c r="P11" s="37"/>
      <c r="Q11" s="201"/>
      <c r="S11" s="42">
        <v>0</v>
      </c>
      <c r="T11" s="37">
        <v>0</v>
      </c>
      <c r="U11" s="37"/>
      <c r="W11" s="37">
        <v>0</v>
      </c>
      <c r="X11" s="37">
        <v>0</v>
      </c>
      <c r="Y11" s="37"/>
      <c r="Z11" s="43">
        <v>196057.9</v>
      </c>
      <c r="AA11" s="44">
        <v>0</v>
      </c>
      <c r="AB11" s="45">
        <v>0</v>
      </c>
      <c r="AC11" s="39"/>
      <c r="AD11" s="46"/>
      <c r="AE11" s="47">
        <v>0</v>
      </c>
      <c r="AF11" s="37">
        <v>0</v>
      </c>
      <c r="AG11" s="37"/>
      <c r="AH11" s="48">
        <v>0</v>
      </c>
      <c r="AI11" s="45">
        <v>0</v>
      </c>
      <c r="AJ11" s="39"/>
      <c r="AL11" s="49">
        <v>0</v>
      </c>
      <c r="AM11" s="37"/>
      <c r="AN11" s="37"/>
      <c r="AO11" s="50">
        <v>0</v>
      </c>
      <c r="AP11" s="45">
        <v>0</v>
      </c>
      <c r="AQ11" s="39"/>
      <c r="AS11" s="51">
        <v>0</v>
      </c>
      <c r="AT11" s="37">
        <v>0</v>
      </c>
      <c r="AU11" s="37"/>
      <c r="AV11" s="52">
        <v>0</v>
      </c>
      <c r="AW11" s="39">
        <v>0</v>
      </c>
      <c r="AX11" s="39"/>
      <c r="AY11" s="53"/>
      <c r="AZ11" s="53"/>
      <c r="BA11" s="53"/>
      <c r="BB11" s="53"/>
      <c r="BC11" s="53"/>
    </row>
    <row r="12" spans="1:55" s="40" customFormat="1" ht="30.75" customHeight="1" thickBot="1" x14ac:dyDescent="0.4">
      <c r="A12" s="224"/>
      <c r="B12" s="56" t="s">
        <v>56</v>
      </c>
      <c r="C12" s="33" t="s">
        <v>56</v>
      </c>
      <c r="D12" s="57" t="s">
        <v>57</v>
      </c>
      <c r="E12" s="35">
        <v>5</v>
      </c>
      <c r="F12" s="35">
        <v>0</v>
      </c>
      <c r="G12" s="35">
        <v>0</v>
      </c>
      <c r="H12" s="36">
        <v>0</v>
      </c>
      <c r="I12" s="60"/>
      <c r="J12" s="37"/>
      <c r="K12" s="38">
        <v>0</v>
      </c>
      <c r="L12" s="39"/>
      <c r="M12" s="39"/>
      <c r="O12" s="41">
        <v>0</v>
      </c>
      <c r="P12" s="37"/>
      <c r="Q12" s="201"/>
      <c r="S12" s="42">
        <v>0</v>
      </c>
      <c r="T12" s="37">
        <v>0</v>
      </c>
      <c r="U12" s="37"/>
      <c r="W12" s="37">
        <v>0</v>
      </c>
      <c r="X12" s="37">
        <v>0</v>
      </c>
      <c r="Y12" s="37"/>
      <c r="Z12" s="43">
        <v>223709.91</v>
      </c>
      <c r="AA12" s="44">
        <v>0</v>
      </c>
      <c r="AB12" s="45">
        <v>0</v>
      </c>
      <c r="AC12" s="39"/>
      <c r="AD12" s="46"/>
      <c r="AE12" s="47">
        <v>0</v>
      </c>
      <c r="AF12" s="37">
        <v>0</v>
      </c>
      <c r="AG12" s="37"/>
      <c r="AH12" s="48">
        <v>0</v>
      </c>
      <c r="AI12" s="45">
        <v>0</v>
      </c>
      <c r="AJ12" s="39"/>
      <c r="AL12" s="49">
        <v>0</v>
      </c>
      <c r="AM12" s="58"/>
      <c r="AN12" s="37"/>
      <c r="AO12" s="50">
        <v>0</v>
      </c>
      <c r="AP12" s="45">
        <v>0</v>
      </c>
      <c r="AQ12" s="39"/>
      <c r="AS12" s="51">
        <v>0</v>
      </c>
      <c r="AT12" s="37">
        <v>0</v>
      </c>
      <c r="AU12" s="37"/>
      <c r="AV12" s="52">
        <v>0</v>
      </c>
      <c r="AW12" s="39">
        <v>0</v>
      </c>
      <c r="AX12" s="39"/>
      <c r="AY12" s="53"/>
      <c r="AZ12" s="53"/>
      <c r="BA12" s="53"/>
      <c r="BB12" s="53"/>
      <c r="BC12" s="53"/>
    </row>
    <row r="13" spans="1:55" s="40" customFormat="1" ht="30.75" customHeight="1" x14ac:dyDescent="0.35">
      <c r="A13" s="224"/>
      <c r="B13" s="32" t="s">
        <v>58</v>
      </c>
      <c r="C13" s="33">
        <v>44</v>
      </c>
      <c r="D13" s="34" t="s">
        <v>59</v>
      </c>
      <c r="E13" s="35">
        <v>5</v>
      </c>
      <c r="F13" s="35">
        <v>1</v>
      </c>
      <c r="G13" s="35">
        <v>4</v>
      </c>
      <c r="H13" s="36">
        <v>0</v>
      </c>
      <c r="I13" s="60"/>
      <c r="J13" s="60"/>
      <c r="K13" s="38">
        <v>0</v>
      </c>
      <c r="L13" s="39"/>
      <c r="M13" s="59"/>
      <c r="O13" s="41">
        <v>0</v>
      </c>
      <c r="P13" s="37"/>
      <c r="Q13" s="201"/>
      <c r="S13" s="42">
        <v>0</v>
      </c>
      <c r="T13" s="37">
        <v>0</v>
      </c>
      <c r="U13" s="37"/>
      <c r="W13" s="37">
        <v>0</v>
      </c>
      <c r="X13" s="37">
        <v>0</v>
      </c>
      <c r="Y13" s="37"/>
      <c r="Z13" s="43">
        <v>136207.22</v>
      </c>
      <c r="AA13" s="44">
        <v>0</v>
      </c>
      <c r="AB13" s="45">
        <v>0</v>
      </c>
      <c r="AC13" s="39"/>
      <c r="AD13" s="46"/>
      <c r="AE13" s="47">
        <v>0</v>
      </c>
      <c r="AF13" s="37">
        <v>0</v>
      </c>
      <c r="AG13" s="37"/>
      <c r="AH13" s="48">
        <v>0</v>
      </c>
      <c r="AI13" s="45">
        <v>0</v>
      </c>
      <c r="AJ13" s="39"/>
      <c r="AL13" s="49">
        <v>0</v>
      </c>
      <c r="AM13" s="61"/>
      <c r="AN13" s="37"/>
      <c r="AO13" s="50">
        <v>0</v>
      </c>
      <c r="AP13" s="45">
        <v>0</v>
      </c>
      <c r="AQ13" s="39"/>
      <c r="AS13" s="51">
        <v>0</v>
      </c>
      <c r="AT13" s="37">
        <v>0</v>
      </c>
      <c r="AU13" s="60"/>
      <c r="AV13" s="52">
        <v>0</v>
      </c>
      <c r="AW13" s="39">
        <v>0</v>
      </c>
      <c r="AX13" s="59"/>
      <c r="AY13" s="53"/>
      <c r="AZ13" s="53"/>
      <c r="BA13" s="53"/>
      <c r="BB13" s="53"/>
      <c r="BC13" s="53"/>
    </row>
    <row r="14" spans="1:55" s="40" customFormat="1" ht="30.75" customHeight="1" x14ac:dyDescent="0.35">
      <c r="A14" s="224"/>
      <c r="B14" s="54" t="s">
        <v>60</v>
      </c>
      <c r="C14" s="33">
        <v>45</v>
      </c>
      <c r="D14" s="55" t="s">
        <v>61</v>
      </c>
      <c r="E14" s="35">
        <v>5</v>
      </c>
      <c r="F14" s="35">
        <v>1</v>
      </c>
      <c r="G14" s="35">
        <v>4</v>
      </c>
      <c r="H14" s="36">
        <v>0</v>
      </c>
      <c r="I14" s="37"/>
      <c r="J14" s="37"/>
      <c r="K14" s="38">
        <v>0</v>
      </c>
      <c r="L14" s="39"/>
      <c r="M14" s="39"/>
      <c r="O14" s="41">
        <v>0</v>
      </c>
      <c r="P14" s="37"/>
      <c r="Q14" s="201"/>
      <c r="S14" s="42">
        <v>0</v>
      </c>
      <c r="T14" s="37">
        <v>0</v>
      </c>
      <c r="U14" s="37"/>
      <c r="W14" s="37">
        <v>0</v>
      </c>
      <c r="X14" s="37">
        <v>0</v>
      </c>
      <c r="Y14" s="37"/>
      <c r="Z14" s="43">
        <v>157377.84</v>
      </c>
      <c r="AA14" s="44">
        <v>0</v>
      </c>
      <c r="AB14" s="45">
        <v>0</v>
      </c>
      <c r="AC14" s="39"/>
      <c r="AD14" s="46"/>
      <c r="AE14" s="47">
        <v>0</v>
      </c>
      <c r="AF14" s="37">
        <v>0</v>
      </c>
      <c r="AG14" s="37"/>
      <c r="AH14" s="48">
        <v>0</v>
      </c>
      <c r="AI14" s="45">
        <v>0</v>
      </c>
      <c r="AJ14" s="39"/>
      <c r="AL14" s="49">
        <v>0</v>
      </c>
      <c r="AM14" s="61"/>
      <c r="AN14" s="37"/>
      <c r="AO14" s="50">
        <v>0</v>
      </c>
      <c r="AP14" s="45">
        <v>0</v>
      </c>
      <c r="AQ14" s="39"/>
      <c r="AS14" s="51">
        <v>0</v>
      </c>
      <c r="AT14" s="37">
        <v>0</v>
      </c>
      <c r="AU14" s="37"/>
      <c r="AV14" s="52">
        <v>0</v>
      </c>
      <c r="AW14" s="39">
        <v>0</v>
      </c>
      <c r="AX14" s="39"/>
      <c r="AY14" s="53"/>
      <c r="AZ14" s="53"/>
      <c r="BA14" s="53"/>
      <c r="BB14" s="53"/>
      <c r="BC14" s="53"/>
    </row>
    <row r="15" spans="1:55" s="40" customFormat="1" ht="30.75" customHeight="1" x14ac:dyDescent="0.35">
      <c r="A15" s="224"/>
      <c r="B15" s="54" t="s">
        <v>62</v>
      </c>
      <c r="C15" s="33">
        <v>46</v>
      </c>
      <c r="D15" s="55" t="s">
        <v>63</v>
      </c>
      <c r="E15" s="35">
        <v>5</v>
      </c>
      <c r="F15" s="35">
        <v>1</v>
      </c>
      <c r="G15" s="35">
        <v>4</v>
      </c>
      <c r="H15" s="36">
        <v>0</v>
      </c>
      <c r="I15" s="37"/>
      <c r="J15" s="37"/>
      <c r="K15" s="38">
        <v>0</v>
      </c>
      <c r="L15" s="39"/>
      <c r="M15" s="39"/>
      <c r="O15" s="41">
        <v>0</v>
      </c>
      <c r="P15" s="37"/>
      <c r="Q15" s="201"/>
      <c r="S15" s="42">
        <v>0</v>
      </c>
      <c r="T15" s="37">
        <v>0</v>
      </c>
      <c r="U15" s="37"/>
      <c r="W15" s="37">
        <v>0</v>
      </c>
      <c r="X15" s="37">
        <v>0</v>
      </c>
      <c r="Y15" s="37"/>
      <c r="Z15" s="43">
        <v>184687.9</v>
      </c>
      <c r="AA15" s="44">
        <v>0</v>
      </c>
      <c r="AB15" s="45">
        <v>0</v>
      </c>
      <c r="AC15" s="39"/>
      <c r="AD15" s="46"/>
      <c r="AE15" s="47">
        <v>0</v>
      </c>
      <c r="AF15" s="37">
        <v>0</v>
      </c>
      <c r="AG15" s="37"/>
      <c r="AH15" s="48">
        <v>0</v>
      </c>
      <c r="AI15" s="45">
        <v>0</v>
      </c>
      <c r="AJ15" s="39"/>
      <c r="AL15" s="49">
        <v>0</v>
      </c>
      <c r="AM15" s="58"/>
      <c r="AN15" s="37"/>
      <c r="AO15" s="50">
        <v>0</v>
      </c>
      <c r="AP15" s="45">
        <v>0</v>
      </c>
      <c r="AQ15" s="39"/>
      <c r="AS15" s="51">
        <v>0</v>
      </c>
      <c r="AT15" s="37">
        <v>0</v>
      </c>
      <c r="AU15" s="37"/>
      <c r="AV15" s="52">
        <v>0</v>
      </c>
      <c r="AW15" s="39">
        <v>0</v>
      </c>
      <c r="AX15" s="39"/>
      <c r="AY15" s="53"/>
      <c r="AZ15" s="53"/>
      <c r="BA15" s="53"/>
      <c r="BB15" s="53"/>
      <c r="BC15" s="53"/>
    </row>
    <row r="16" spans="1:55" s="40" customFormat="1" ht="30.75" customHeight="1" x14ac:dyDescent="0.35">
      <c r="A16" s="224"/>
      <c r="B16" s="54" t="s">
        <v>64</v>
      </c>
      <c r="C16" s="33">
        <v>47</v>
      </c>
      <c r="D16" s="55" t="s">
        <v>65</v>
      </c>
      <c r="E16" s="35">
        <v>660</v>
      </c>
      <c r="F16" s="35">
        <v>165</v>
      </c>
      <c r="G16" s="35">
        <v>660</v>
      </c>
      <c r="H16" s="36">
        <v>0</v>
      </c>
      <c r="I16" s="37"/>
      <c r="J16" s="37"/>
      <c r="K16" s="38">
        <v>0</v>
      </c>
      <c r="L16" s="39"/>
      <c r="M16" s="39"/>
      <c r="O16" s="41">
        <v>0</v>
      </c>
      <c r="P16" s="37"/>
      <c r="Q16" s="201"/>
      <c r="S16" s="42">
        <v>0</v>
      </c>
      <c r="T16" s="37">
        <v>0</v>
      </c>
      <c r="U16" s="37"/>
      <c r="W16" s="37">
        <v>0</v>
      </c>
      <c r="X16" s="37">
        <v>0</v>
      </c>
      <c r="Y16" s="37"/>
      <c r="Z16" s="43">
        <v>118679.57</v>
      </c>
      <c r="AA16" s="44">
        <v>0</v>
      </c>
      <c r="AB16" s="45">
        <v>0</v>
      </c>
      <c r="AC16" s="39"/>
      <c r="AD16" s="46"/>
      <c r="AE16" s="47">
        <v>0</v>
      </c>
      <c r="AF16" s="37">
        <v>0</v>
      </c>
      <c r="AG16" s="37"/>
      <c r="AH16" s="48">
        <v>0</v>
      </c>
      <c r="AI16" s="45">
        <v>0</v>
      </c>
      <c r="AJ16" s="39"/>
      <c r="AL16" s="49">
        <v>0</v>
      </c>
      <c r="AM16" s="61"/>
      <c r="AN16" s="37"/>
      <c r="AO16" s="50">
        <v>0</v>
      </c>
      <c r="AP16" s="45">
        <v>0</v>
      </c>
      <c r="AQ16" s="39"/>
      <c r="AS16" s="51">
        <v>0</v>
      </c>
      <c r="AT16" s="37">
        <v>0</v>
      </c>
      <c r="AU16" s="37"/>
      <c r="AV16" s="52">
        <v>0</v>
      </c>
      <c r="AW16" s="39">
        <v>0</v>
      </c>
      <c r="AX16" s="39"/>
      <c r="AY16" s="53"/>
      <c r="AZ16" s="53"/>
      <c r="BA16" s="53"/>
      <c r="BB16" s="53"/>
      <c r="BC16" s="53"/>
    </row>
    <row r="17" spans="1:55" s="40" customFormat="1" ht="30.75" customHeight="1" x14ac:dyDescent="0.35">
      <c r="A17" s="224"/>
      <c r="B17" s="54" t="s">
        <v>66</v>
      </c>
      <c r="C17" s="33">
        <v>48</v>
      </c>
      <c r="D17" s="55" t="s">
        <v>67</v>
      </c>
      <c r="E17" s="35">
        <v>330</v>
      </c>
      <c r="F17" s="35">
        <v>84</v>
      </c>
      <c r="G17" s="35">
        <v>336</v>
      </c>
      <c r="H17" s="36">
        <v>0</v>
      </c>
      <c r="I17" s="60"/>
      <c r="J17" s="37"/>
      <c r="K17" s="38">
        <v>0</v>
      </c>
      <c r="L17" s="39"/>
      <c r="M17" s="39"/>
      <c r="O17" s="41">
        <v>0</v>
      </c>
      <c r="P17" s="37"/>
      <c r="Q17" s="201"/>
      <c r="S17" s="42">
        <v>0</v>
      </c>
      <c r="T17" s="37">
        <v>0</v>
      </c>
      <c r="U17" s="37"/>
      <c r="W17" s="37">
        <v>0</v>
      </c>
      <c r="X17" s="37">
        <v>0</v>
      </c>
      <c r="Y17" s="37"/>
      <c r="Z17" s="43">
        <v>140192.20000000001</v>
      </c>
      <c r="AA17" s="44">
        <v>0</v>
      </c>
      <c r="AB17" s="45">
        <v>0</v>
      </c>
      <c r="AC17" s="39"/>
      <c r="AD17" s="46"/>
      <c r="AE17" s="47">
        <v>0</v>
      </c>
      <c r="AF17" s="37">
        <v>0</v>
      </c>
      <c r="AG17" s="37"/>
      <c r="AH17" s="48">
        <v>0</v>
      </c>
      <c r="AI17" s="45">
        <v>0</v>
      </c>
      <c r="AJ17" s="39"/>
      <c r="AL17" s="49">
        <v>0</v>
      </c>
      <c r="AM17" s="61"/>
      <c r="AN17" s="37"/>
      <c r="AO17" s="50">
        <v>0</v>
      </c>
      <c r="AP17" s="45">
        <v>0</v>
      </c>
      <c r="AQ17" s="39"/>
      <c r="AS17" s="51">
        <v>0</v>
      </c>
      <c r="AT17" s="37">
        <v>0</v>
      </c>
      <c r="AU17" s="37"/>
      <c r="AV17" s="52">
        <v>0</v>
      </c>
      <c r="AW17" s="39">
        <v>0</v>
      </c>
      <c r="AX17" s="39"/>
      <c r="AY17" s="53"/>
      <c r="AZ17" s="53"/>
      <c r="BA17" s="53"/>
      <c r="BB17" s="53"/>
      <c r="BC17" s="53"/>
    </row>
    <row r="18" spans="1:55" s="40" customFormat="1" ht="30.75" customHeight="1" x14ac:dyDescent="0.35">
      <c r="A18" s="224"/>
      <c r="B18" s="54" t="s">
        <v>68</v>
      </c>
      <c r="C18" s="33">
        <v>49</v>
      </c>
      <c r="D18" s="55" t="s">
        <v>69</v>
      </c>
      <c r="E18" s="35">
        <v>110</v>
      </c>
      <c r="F18" s="35">
        <v>27</v>
      </c>
      <c r="G18" s="35">
        <v>108</v>
      </c>
      <c r="H18" s="36">
        <v>0</v>
      </c>
      <c r="I18" s="37"/>
      <c r="J18" s="37"/>
      <c r="K18" s="38">
        <v>0</v>
      </c>
      <c r="L18" s="39"/>
      <c r="M18" s="39"/>
      <c r="O18" s="41">
        <v>0</v>
      </c>
      <c r="P18" s="37"/>
      <c r="Q18" s="201"/>
      <c r="S18" s="42">
        <v>0</v>
      </c>
      <c r="T18" s="79">
        <v>0</v>
      </c>
      <c r="U18" s="37"/>
      <c r="W18" s="37">
        <v>0</v>
      </c>
      <c r="X18" s="37">
        <v>0</v>
      </c>
      <c r="Y18" s="37"/>
      <c r="Z18" s="43">
        <v>167502.29</v>
      </c>
      <c r="AA18" s="44">
        <v>0</v>
      </c>
      <c r="AB18" s="45">
        <v>0</v>
      </c>
      <c r="AC18" s="39"/>
      <c r="AD18" s="46"/>
      <c r="AE18" s="47">
        <v>0</v>
      </c>
      <c r="AF18" s="37">
        <v>0</v>
      </c>
      <c r="AG18" s="37"/>
      <c r="AH18" s="48">
        <v>0</v>
      </c>
      <c r="AI18" s="45">
        <v>0</v>
      </c>
      <c r="AJ18" s="39"/>
      <c r="AL18" s="49">
        <v>0</v>
      </c>
      <c r="AM18" s="37"/>
      <c r="AN18" s="37"/>
      <c r="AO18" s="50">
        <v>0</v>
      </c>
      <c r="AP18" s="45">
        <v>0</v>
      </c>
      <c r="AQ18" s="39"/>
      <c r="AS18" s="51">
        <v>0</v>
      </c>
      <c r="AT18" s="37">
        <v>0</v>
      </c>
      <c r="AU18" s="37"/>
      <c r="AV18" s="52">
        <v>0</v>
      </c>
      <c r="AW18" s="39">
        <v>0</v>
      </c>
      <c r="AX18" s="39"/>
      <c r="AY18" s="53"/>
      <c r="AZ18" s="53"/>
      <c r="BA18" s="53"/>
      <c r="BB18" s="53"/>
      <c r="BC18" s="53"/>
    </row>
    <row r="19" spans="1:55" s="7" customFormat="1" ht="26.25" x14ac:dyDescent="0.4">
      <c r="A19" s="224"/>
      <c r="B19" s="62"/>
      <c r="C19" s="63"/>
      <c r="D19" s="64" t="s">
        <v>70</v>
      </c>
      <c r="E19" s="65">
        <v>1130</v>
      </c>
      <c r="F19" s="66">
        <v>280</v>
      </c>
      <c r="G19" s="66">
        <v>1120</v>
      </c>
      <c r="H19" s="67">
        <v>0</v>
      </c>
      <c r="I19" s="68">
        <v>0</v>
      </c>
      <c r="J19" s="68"/>
      <c r="K19" s="69">
        <v>0</v>
      </c>
      <c r="L19" s="70">
        <v>0</v>
      </c>
      <c r="M19" s="70"/>
      <c r="O19" s="71">
        <v>0</v>
      </c>
      <c r="P19" s="68">
        <v>0</v>
      </c>
      <c r="Q19" s="84"/>
      <c r="S19" s="67">
        <v>0</v>
      </c>
      <c r="T19" s="68">
        <v>0</v>
      </c>
      <c r="U19" s="68"/>
      <c r="W19" s="68">
        <v>0</v>
      </c>
      <c r="X19" s="68">
        <v>0</v>
      </c>
      <c r="Y19" s="68"/>
      <c r="Z19" s="72"/>
      <c r="AA19" s="73">
        <v>0</v>
      </c>
      <c r="AB19" s="73">
        <v>0</v>
      </c>
      <c r="AC19" s="70">
        <v>0</v>
      </c>
      <c r="AD19" s="46"/>
      <c r="AE19" s="68">
        <v>0</v>
      </c>
      <c r="AF19" s="68">
        <v>0</v>
      </c>
      <c r="AG19" s="68">
        <v>0</v>
      </c>
      <c r="AH19" s="73">
        <v>0</v>
      </c>
      <c r="AI19" s="73">
        <v>0</v>
      </c>
      <c r="AJ19" s="70">
        <v>0</v>
      </c>
      <c r="AL19" s="68">
        <v>0</v>
      </c>
      <c r="AM19" s="68">
        <v>0</v>
      </c>
      <c r="AN19" s="68">
        <v>0</v>
      </c>
      <c r="AO19" s="73">
        <v>0</v>
      </c>
      <c r="AP19" s="73">
        <v>0</v>
      </c>
      <c r="AQ19" s="70">
        <v>0</v>
      </c>
      <c r="AS19" s="67">
        <v>0</v>
      </c>
      <c r="AT19" s="68">
        <v>0</v>
      </c>
      <c r="AU19" s="74">
        <v>0</v>
      </c>
      <c r="AV19" s="69">
        <v>0</v>
      </c>
      <c r="AW19" s="70">
        <v>0</v>
      </c>
      <c r="AX19" s="75"/>
      <c r="AY19" s="53"/>
      <c r="AZ19" s="53"/>
      <c r="BA19" s="53"/>
      <c r="BB19" s="53"/>
      <c r="BC19" s="53"/>
    </row>
    <row r="20" spans="1:55" s="40" customFormat="1" ht="60" customHeight="1" x14ac:dyDescent="0.35">
      <c r="A20" s="224"/>
      <c r="B20" s="76">
        <v>48</v>
      </c>
      <c r="C20" s="33">
        <v>50</v>
      </c>
      <c r="D20" s="77" t="s">
        <v>71</v>
      </c>
      <c r="E20" s="35">
        <v>70</v>
      </c>
      <c r="F20" s="35">
        <v>0</v>
      </c>
      <c r="G20" s="35">
        <v>0</v>
      </c>
      <c r="H20" s="36">
        <v>0</v>
      </c>
      <c r="I20" s="37"/>
      <c r="J20" s="37"/>
      <c r="K20" s="38">
        <v>0</v>
      </c>
      <c r="L20" s="39"/>
      <c r="M20" s="39"/>
      <c r="O20" s="41">
        <v>0</v>
      </c>
      <c r="P20" s="37"/>
      <c r="Q20" s="201"/>
      <c r="S20" s="42">
        <v>0</v>
      </c>
      <c r="T20" s="37">
        <v>0</v>
      </c>
      <c r="U20" s="37"/>
      <c r="W20" s="37">
        <v>0</v>
      </c>
      <c r="X20" s="37">
        <v>0</v>
      </c>
      <c r="Y20" s="37"/>
      <c r="Z20" s="43">
        <v>270250.15000000002</v>
      </c>
      <c r="AA20" s="44">
        <v>0</v>
      </c>
      <c r="AB20" s="45">
        <v>0</v>
      </c>
      <c r="AC20" s="39"/>
      <c r="AD20" s="46"/>
      <c r="AE20" s="47">
        <v>0</v>
      </c>
      <c r="AF20" s="37">
        <v>0</v>
      </c>
      <c r="AG20" s="37"/>
      <c r="AH20" s="48">
        <v>0</v>
      </c>
      <c r="AI20" s="45">
        <v>0</v>
      </c>
      <c r="AJ20" s="39"/>
      <c r="AL20" s="49">
        <v>0</v>
      </c>
      <c r="AM20" s="37">
        <v>0</v>
      </c>
      <c r="AN20" s="37"/>
      <c r="AO20" s="50">
        <v>0</v>
      </c>
      <c r="AP20" s="45">
        <v>0</v>
      </c>
      <c r="AQ20" s="39"/>
      <c r="AS20" s="51">
        <v>0</v>
      </c>
      <c r="AT20" s="37">
        <v>0</v>
      </c>
      <c r="AU20" s="37"/>
      <c r="AV20" s="52">
        <v>0</v>
      </c>
      <c r="AW20" s="39">
        <v>0</v>
      </c>
      <c r="AX20" s="39"/>
      <c r="AY20" s="53"/>
      <c r="AZ20" s="53"/>
      <c r="BA20" s="53"/>
      <c r="BB20" s="53"/>
      <c r="BC20" s="53"/>
    </row>
    <row r="21" spans="1:55" s="40" customFormat="1" ht="60" customHeight="1" x14ac:dyDescent="0.35">
      <c r="A21" s="224"/>
      <c r="B21" s="76">
        <v>49</v>
      </c>
      <c r="C21" s="33">
        <v>51</v>
      </c>
      <c r="D21" s="77" t="s">
        <v>72</v>
      </c>
      <c r="E21" s="35">
        <v>35</v>
      </c>
      <c r="F21" s="35">
        <v>0</v>
      </c>
      <c r="G21" s="35">
        <v>0</v>
      </c>
      <c r="H21" s="36">
        <v>0</v>
      </c>
      <c r="I21" s="37"/>
      <c r="J21" s="37"/>
      <c r="K21" s="38">
        <v>0</v>
      </c>
      <c r="L21" s="39"/>
      <c r="M21" s="39"/>
      <c r="O21" s="41">
        <v>0</v>
      </c>
      <c r="P21" s="37"/>
      <c r="Q21" s="201"/>
      <c r="S21" s="42">
        <v>0</v>
      </c>
      <c r="T21" s="37">
        <v>0</v>
      </c>
      <c r="U21" s="37"/>
      <c r="W21" s="37">
        <v>0</v>
      </c>
      <c r="X21" s="37">
        <v>0</v>
      </c>
      <c r="Y21" s="37"/>
      <c r="Z21" s="43">
        <v>299289.51</v>
      </c>
      <c r="AA21" s="44">
        <v>0</v>
      </c>
      <c r="AB21" s="45">
        <v>0</v>
      </c>
      <c r="AC21" s="39"/>
      <c r="AD21" s="46"/>
      <c r="AE21" s="47">
        <v>0</v>
      </c>
      <c r="AF21" s="37">
        <v>0</v>
      </c>
      <c r="AG21" s="37"/>
      <c r="AH21" s="48">
        <v>0</v>
      </c>
      <c r="AI21" s="45">
        <v>0</v>
      </c>
      <c r="AJ21" s="39"/>
      <c r="AL21" s="49">
        <v>0</v>
      </c>
      <c r="AM21" s="37">
        <v>0</v>
      </c>
      <c r="AN21" s="37"/>
      <c r="AO21" s="50">
        <v>0</v>
      </c>
      <c r="AP21" s="45">
        <v>0</v>
      </c>
      <c r="AQ21" s="39"/>
      <c r="AS21" s="51">
        <v>0</v>
      </c>
      <c r="AT21" s="37">
        <v>0</v>
      </c>
      <c r="AU21" s="37"/>
      <c r="AV21" s="52">
        <v>0</v>
      </c>
      <c r="AW21" s="39">
        <v>0</v>
      </c>
      <c r="AX21" s="39"/>
      <c r="AY21" s="53"/>
      <c r="AZ21" s="53"/>
      <c r="BA21" s="53"/>
      <c r="BB21" s="53"/>
      <c r="BC21" s="53"/>
    </row>
    <row r="22" spans="1:55" s="40" customFormat="1" ht="60" customHeight="1" x14ac:dyDescent="0.35">
      <c r="A22" s="224"/>
      <c r="B22" s="82">
        <v>50</v>
      </c>
      <c r="C22" s="33">
        <v>52</v>
      </c>
      <c r="D22" s="83" t="s">
        <v>73</v>
      </c>
      <c r="E22" s="35">
        <v>15</v>
      </c>
      <c r="F22" s="35">
        <v>0</v>
      </c>
      <c r="G22" s="35">
        <v>0</v>
      </c>
      <c r="H22" s="36">
        <v>0</v>
      </c>
      <c r="I22" s="37"/>
      <c r="J22" s="37"/>
      <c r="K22" s="38">
        <v>0</v>
      </c>
      <c r="L22" s="39"/>
      <c r="M22" s="39"/>
      <c r="O22" s="41">
        <v>0</v>
      </c>
      <c r="P22" s="37"/>
      <c r="Q22" s="201"/>
      <c r="S22" s="42">
        <v>0</v>
      </c>
      <c r="T22" s="37">
        <v>0</v>
      </c>
      <c r="U22" s="37"/>
      <c r="W22" s="37">
        <v>0</v>
      </c>
      <c r="X22" s="37">
        <v>0</v>
      </c>
      <c r="Y22" s="37"/>
      <c r="Z22" s="43">
        <v>342993.98</v>
      </c>
      <c r="AA22" s="44">
        <v>0</v>
      </c>
      <c r="AB22" s="45">
        <v>0</v>
      </c>
      <c r="AC22" s="39"/>
      <c r="AD22" s="46"/>
      <c r="AE22" s="47">
        <v>0</v>
      </c>
      <c r="AF22" s="37">
        <v>0</v>
      </c>
      <c r="AG22" s="37"/>
      <c r="AH22" s="48">
        <v>0</v>
      </c>
      <c r="AI22" s="45">
        <v>0</v>
      </c>
      <c r="AJ22" s="39"/>
      <c r="AL22" s="49">
        <v>0</v>
      </c>
      <c r="AM22" s="37">
        <v>0</v>
      </c>
      <c r="AN22" s="37"/>
      <c r="AO22" s="50">
        <v>0</v>
      </c>
      <c r="AP22" s="45">
        <v>0</v>
      </c>
      <c r="AQ22" s="39"/>
      <c r="AS22" s="51">
        <v>0</v>
      </c>
      <c r="AT22" s="37">
        <v>0</v>
      </c>
      <c r="AU22" s="37"/>
      <c r="AV22" s="52">
        <v>0</v>
      </c>
      <c r="AW22" s="39">
        <v>0</v>
      </c>
      <c r="AX22" s="39"/>
      <c r="AY22" s="53"/>
      <c r="AZ22" s="53"/>
      <c r="BA22" s="53"/>
      <c r="BB22" s="53"/>
      <c r="BC22" s="53"/>
    </row>
    <row r="23" spans="1:55" s="40" customFormat="1" ht="26.25" x14ac:dyDescent="0.4">
      <c r="A23" s="224"/>
      <c r="B23" s="62"/>
      <c r="C23" s="63"/>
      <c r="D23" s="64" t="s">
        <v>74</v>
      </c>
      <c r="E23" s="65">
        <v>120</v>
      </c>
      <c r="F23" s="66">
        <v>0</v>
      </c>
      <c r="G23" s="66">
        <v>0</v>
      </c>
      <c r="H23" s="67">
        <v>0</v>
      </c>
      <c r="I23" s="68">
        <v>0</v>
      </c>
      <c r="J23" s="68">
        <v>0</v>
      </c>
      <c r="K23" s="69">
        <v>0</v>
      </c>
      <c r="L23" s="70">
        <v>0</v>
      </c>
      <c r="M23" s="70">
        <v>0</v>
      </c>
      <c r="N23" s="7"/>
      <c r="O23" s="84">
        <v>0</v>
      </c>
      <c r="P23" s="68">
        <v>0</v>
      </c>
      <c r="Q23" s="84"/>
      <c r="R23" s="7"/>
      <c r="S23" s="68">
        <v>0</v>
      </c>
      <c r="T23" s="68">
        <v>0</v>
      </c>
      <c r="U23" s="68"/>
      <c r="V23" s="7"/>
      <c r="W23" s="68">
        <v>0</v>
      </c>
      <c r="X23" s="68">
        <v>0</v>
      </c>
      <c r="Y23" s="68"/>
      <c r="Z23" s="72"/>
      <c r="AA23" s="73">
        <v>0</v>
      </c>
      <c r="AB23" s="73">
        <v>0</v>
      </c>
      <c r="AC23" s="70">
        <v>0</v>
      </c>
      <c r="AD23" s="46"/>
      <c r="AE23" s="68">
        <v>0</v>
      </c>
      <c r="AF23" s="68">
        <v>0</v>
      </c>
      <c r="AG23" s="68">
        <v>0</v>
      </c>
      <c r="AH23" s="73">
        <v>0</v>
      </c>
      <c r="AI23" s="73">
        <v>0</v>
      </c>
      <c r="AJ23" s="70">
        <v>0</v>
      </c>
      <c r="AL23" s="68">
        <v>0</v>
      </c>
      <c r="AM23" s="68">
        <v>0</v>
      </c>
      <c r="AN23" s="68">
        <v>0</v>
      </c>
      <c r="AO23" s="73">
        <v>0</v>
      </c>
      <c r="AP23" s="73">
        <v>0</v>
      </c>
      <c r="AQ23" s="70">
        <v>0</v>
      </c>
      <c r="AS23" s="67">
        <v>0</v>
      </c>
      <c r="AT23" s="68">
        <v>0</v>
      </c>
      <c r="AU23" s="68">
        <v>0</v>
      </c>
      <c r="AV23" s="69">
        <v>0</v>
      </c>
      <c r="AW23" s="70">
        <v>0</v>
      </c>
      <c r="AX23" s="70">
        <v>0</v>
      </c>
      <c r="AY23" s="53"/>
      <c r="AZ23" s="53"/>
      <c r="BA23" s="53"/>
      <c r="BB23" s="53"/>
      <c r="BC23" s="53"/>
    </row>
    <row r="24" spans="1:55" s="40" customFormat="1" ht="26.25" x14ac:dyDescent="0.4">
      <c r="A24" s="224"/>
      <c r="B24" s="85"/>
      <c r="C24" s="86"/>
      <c r="D24" s="87" t="s">
        <v>75</v>
      </c>
      <c r="E24" s="88"/>
      <c r="F24" s="89"/>
      <c r="G24" s="89"/>
      <c r="H24" s="90"/>
      <c r="I24" s="91"/>
      <c r="J24" s="91"/>
      <c r="K24" s="92"/>
      <c r="L24" s="93"/>
      <c r="M24" s="93"/>
      <c r="N24" s="7"/>
      <c r="O24" s="94"/>
      <c r="P24" s="91"/>
      <c r="Q24" s="94"/>
      <c r="R24" s="7"/>
      <c r="S24" s="91"/>
      <c r="T24" s="91"/>
      <c r="U24" s="91"/>
      <c r="V24" s="7"/>
      <c r="W24" s="91"/>
      <c r="X24" s="91"/>
      <c r="Y24" s="91"/>
      <c r="Z24" s="95"/>
      <c r="AA24" s="96"/>
      <c r="AB24" s="96"/>
      <c r="AC24" s="70"/>
      <c r="AD24" s="46"/>
      <c r="AE24" s="91"/>
      <c r="AF24" s="91"/>
      <c r="AG24" s="68"/>
      <c r="AH24" s="96"/>
      <c r="AI24" s="96"/>
      <c r="AJ24" s="70"/>
      <c r="AL24" s="91"/>
      <c r="AM24" s="91"/>
      <c r="AN24" s="68"/>
      <c r="AO24" s="96"/>
      <c r="AP24" s="96"/>
      <c r="AQ24" s="70"/>
      <c r="AS24" s="90"/>
      <c r="AT24" s="91"/>
      <c r="AU24" s="91"/>
      <c r="AV24" s="92">
        <v>-37797185.979999997</v>
      </c>
      <c r="AW24" s="93"/>
      <c r="AX24" s="93"/>
      <c r="AY24" s="53"/>
      <c r="AZ24" s="53"/>
      <c r="BA24" s="53"/>
      <c r="BB24" s="53"/>
      <c r="BC24" s="53"/>
    </row>
    <row r="25" spans="1:55" s="40" customFormat="1" ht="34.5" customHeight="1" thickBot="1" x14ac:dyDescent="0.4">
      <c r="A25" s="225"/>
      <c r="B25" s="97"/>
      <c r="C25" s="98"/>
      <c r="D25" s="99" t="s">
        <v>76</v>
      </c>
      <c r="E25" s="100">
        <v>1250</v>
      </c>
      <c r="F25" s="101">
        <v>280</v>
      </c>
      <c r="G25" s="101">
        <v>1120</v>
      </c>
      <c r="H25" s="102">
        <v>0</v>
      </c>
      <c r="I25" s="103">
        <v>0</v>
      </c>
      <c r="J25" s="103">
        <v>0</v>
      </c>
      <c r="K25" s="104">
        <v>0</v>
      </c>
      <c r="L25" s="105">
        <v>0</v>
      </c>
      <c r="M25" s="105">
        <v>0</v>
      </c>
      <c r="O25" s="106">
        <v>0</v>
      </c>
      <c r="P25" s="103">
        <v>0</v>
      </c>
      <c r="Q25" s="202">
        <v>0</v>
      </c>
      <c r="S25" s="103">
        <v>0</v>
      </c>
      <c r="T25" s="103">
        <v>0</v>
      </c>
      <c r="U25" s="203">
        <v>0</v>
      </c>
      <c r="W25" s="103">
        <v>0</v>
      </c>
      <c r="X25" s="103">
        <v>0</v>
      </c>
      <c r="Y25" s="107">
        <v>0</v>
      </c>
      <c r="Z25" s="108"/>
      <c r="AA25" s="109">
        <v>0</v>
      </c>
      <c r="AB25" s="109">
        <v>0</v>
      </c>
      <c r="AC25" s="110">
        <v>0</v>
      </c>
      <c r="AD25" s="111">
        <v>244987.33</v>
      </c>
      <c r="AE25" s="103">
        <v>0</v>
      </c>
      <c r="AF25" s="103">
        <v>0</v>
      </c>
      <c r="AG25" s="112">
        <v>0</v>
      </c>
      <c r="AH25" s="109">
        <v>0</v>
      </c>
      <c r="AI25" s="109">
        <v>0</v>
      </c>
      <c r="AJ25" s="110">
        <v>0</v>
      </c>
      <c r="AL25" s="103">
        <v>0</v>
      </c>
      <c r="AM25" s="103">
        <v>0</v>
      </c>
      <c r="AN25" s="112">
        <v>0</v>
      </c>
      <c r="AO25" s="109">
        <v>0</v>
      </c>
      <c r="AP25" s="109">
        <v>0</v>
      </c>
      <c r="AQ25" s="110">
        <v>0</v>
      </c>
      <c r="AS25" s="102">
        <v>0</v>
      </c>
      <c r="AT25" s="103">
        <v>0</v>
      </c>
      <c r="AU25" s="103">
        <v>0</v>
      </c>
      <c r="AV25" s="104">
        <v>-37797185.979999997</v>
      </c>
      <c r="AW25" s="105">
        <v>0</v>
      </c>
      <c r="AX25" s="105">
        <v>0</v>
      </c>
      <c r="AY25" s="53"/>
      <c r="AZ25" s="53"/>
      <c r="BA25" s="53"/>
      <c r="BB25" s="53"/>
      <c r="BC25" s="53"/>
    </row>
    <row r="26" spans="1:55" s="40" customFormat="1" ht="33.75" customHeight="1" x14ac:dyDescent="0.35">
      <c r="A26" s="226" t="s">
        <v>77</v>
      </c>
      <c r="B26" s="113" t="s">
        <v>78</v>
      </c>
      <c r="C26" s="114">
        <v>53</v>
      </c>
      <c r="D26" s="115" t="s">
        <v>79</v>
      </c>
      <c r="E26" s="116">
        <v>70</v>
      </c>
      <c r="F26" s="116">
        <v>28</v>
      </c>
      <c r="G26" s="116">
        <v>112</v>
      </c>
      <c r="H26" s="117">
        <v>5</v>
      </c>
      <c r="I26" s="37">
        <v>5</v>
      </c>
      <c r="J26" s="118"/>
      <c r="K26" s="119">
        <v>1066737.1499999999</v>
      </c>
      <c r="L26" s="120">
        <v>1066737.1499999999</v>
      </c>
      <c r="M26" s="120"/>
      <c r="O26" s="121">
        <v>1</v>
      </c>
      <c r="P26" s="118">
        <v>1</v>
      </c>
      <c r="Q26" s="204"/>
      <c r="S26" s="122">
        <v>2</v>
      </c>
      <c r="T26" s="118">
        <v>2</v>
      </c>
      <c r="U26" s="118"/>
      <c r="W26" s="118">
        <v>3</v>
      </c>
      <c r="X26" s="37">
        <v>3</v>
      </c>
      <c r="Y26" s="118"/>
      <c r="Z26" s="123">
        <v>213347.43</v>
      </c>
      <c r="AA26" s="44">
        <v>640042.29</v>
      </c>
      <c r="AB26" s="45">
        <v>640042.29</v>
      </c>
      <c r="AC26" s="120"/>
      <c r="AD26" s="46"/>
      <c r="AE26" s="124">
        <v>-2</v>
      </c>
      <c r="AF26" s="37">
        <v>-2</v>
      </c>
      <c r="AG26" s="118"/>
      <c r="AH26" s="44">
        <v>-426694.86</v>
      </c>
      <c r="AI26" s="45">
        <v>-426694.86</v>
      </c>
      <c r="AJ26" s="120"/>
      <c r="AL26" s="49">
        <v>-2</v>
      </c>
      <c r="AM26" s="37">
        <v>-2</v>
      </c>
      <c r="AN26" s="118"/>
      <c r="AO26" s="50">
        <v>-426694.86</v>
      </c>
      <c r="AP26" s="45">
        <v>-426694.86</v>
      </c>
      <c r="AQ26" s="120"/>
      <c r="AS26" s="126">
        <v>3</v>
      </c>
      <c r="AT26" s="37">
        <v>3</v>
      </c>
      <c r="AU26" s="118">
        <v>0</v>
      </c>
      <c r="AV26" s="127">
        <v>640042.28999999992</v>
      </c>
      <c r="AW26" s="39">
        <v>640042.28999999992</v>
      </c>
      <c r="AX26" s="120"/>
      <c r="AY26" s="53"/>
      <c r="AZ26" s="53"/>
      <c r="BA26" s="53"/>
      <c r="BB26" s="53"/>
      <c r="BC26" s="53"/>
    </row>
    <row r="27" spans="1:55" s="40" customFormat="1" ht="24.75" customHeight="1" x14ac:dyDescent="0.4">
      <c r="A27" s="227"/>
      <c r="B27" s="62"/>
      <c r="C27" s="63"/>
      <c r="D27" s="64" t="s">
        <v>70</v>
      </c>
      <c r="E27" s="65">
        <v>70</v>
      </c>
      <c r="F27" s="66">
        <v>28</v>
      </c>
      <c r="G27" s="66">
        <v>112</v>
      </c>
      <c r="H27" s="67">
        <v>5</v>
      </c>
      <c r="I27" s="68">
        <v>5</v>
      </c>
      <c r="J27" s="68">
        <v>0</v>
      </c>
      <c r="K27" s="69">
        <v>1066737.1499999999</v>
      </c>
      <c r="L27" s="70">
        <v>1066737.1499999999</v>
      </c>
      <c r="M27" s="70">
        <v>0</v>
      </c>
      <c r="N27" s="7"/>
      <c r="O27" s="71">
        <v>1</v>
      </c>
      <c r="P27" s="68">
        <v>1</v>
      </c>
      <c r="Q27" s="84"/>
      <c r="R27" s="7"/>
      <c r="S27" s="67">
        <v>2</v>
      </c>
      <c r="T27" s="68">
        <v>2</v>
      </c>
      <c r="U27" s="68"/>
      <c r="V27" s="7"/>
      <c r="W27" s="68">
        <v>3</v>
      </c>
      <c r="X27" s="68">
        <v>3</v>
      </c>
      <c r="Y27" s="68"/>
      <c r="Z27" s="72"/>
      <c r="AA27" s="73">
        <v>640042.29</v>
      </c>
      <c r="AB27" s="73">
        <v>640042.29</v>
      </c>
      <c r="AC27" s="70">
        <v>0</v>
      </c>
      <c r="AD27" s="46"/>
      <c r="AE27" s="68">
        <v>-2</v>
      </c>
      <c r="AF27" s="68">
        <v>-2</v>
      </c>
      <c r="AG27" s="68">
        <v>0</v>
      </c>
      <c r="AH27" s="73">
        <v>-426694.86</v>
      </c>
      <c r="AI27" s="73">
        <v>-426694.86</v>
      </c>
      <c r="AJ27" s="70">
        <v>0</v>
      </c>
      <c r="AL27" s="68">
        <v>-2</v>
      </c>
      <c r="AM27" s="68">
        <v>-2</v>
      </c>
      <c r="AN27" s="68">
        <v>0</v>
      </c>
      <c r="AO27" s="73">
        <v>-426694.86</v>
      </c>
      <c r="AP27" s="73">
        <v>-426694.86</v>
      </c>
      <c r="AQ27" s="70">
        <v>0</v>
      </c>
      <c r="AS27" s="67">
        <v>3</v>
      </c>
      <c r="AT27" s="68">
        <v>3</v>
      </c>
      <c r="AU27" s="68">
        <v>0</v>
      </c>
      <c r="AV27" s="69">
        <v>640042.28999999992</v>
      </c>
      <c r="AW27" s="70">
        <v>640042.28999999992</v>
      </c>
      <c r="AX27" s="70">
        <v>0</v>
      </c>
      <c r="AY27" s="53"/>
      <c r="AZ27" s="53"/>
      <c r="BA27" s="53"/>
      <c r="BB27" s="53"/>
      <c r="BC27" s="53"/>
    </row>
    <row r="28" spans="1:55" s="40" customFormat="1" ht="46.5" x14ac:dyDescent="0.35">
      <c r="A28" s="227"/>
      <c r="B28" s="128">
        <v>52</v>
      </c>
      <c r="C28" s="33">
        <v>55</v>
      </c>
      <c r="D28" s="77" t="s">
        <v>80</v>
      </c>
      <c r="E28" s="35">
        <v>210</v>
      </c>
      <c r="F28" s="35">
        <v>31</v>
      </c>
      <c r="G28" s="35">
        <v>124</v>
      </c>
      <c r="H28" s="36">
        <v>5</v>
      </c>
      <c r="I28" s="37">
        <v>5</v>
      </c>
      <c r="J28" s="37"/>
      <c r="K28" s="38">
        <v>1470696.15</v>
      </c>
      <c r="L28" s="39">
        <v>1470696.15</v>
      </c>
      <c r="M28" s="39"/>
      <c r="O28" s="41">
        <v>2</v>
      </c>
      <c r="P28" s="37">
        <v>2</v>
      </c>
      <c r="Q28" s="205"/>
      <c r="S28" s="42">
        <v>4</v>
      </c>
      <c r="T28" s="37">
        <v>4</v>
      </c>
      <c r="U28" s="125"/>
      <c r="W28" s="37">
        <v>1</v>
      </c>
      <c r="X28" s="37">
        <v>1</v>
      </c>
      <c r="Y28" s="37"/>
      <c r="Z28" s="43">
        <v>294139.23</v>
      </c>
      <c r="AA28" s="44">
        <v>294139.23</v>
      </c>
      <c r="AB28" s="45">
        <v>294139.23</v>
      </c>
      <c r="AC28" s="39"/>
      <c r="AD28" s="46"/>
      <c r="AE28" s="124">
        <v>-1</v>
      </c>
      <c r="AF28" s="37">
        <v>-1</v>
      </c>
      <c r="AG28" s="37"/>
      <c r="AH28" s="44">
        <v>-294139.23</v>
      </c>
      <c r="AI28" s="45">
        <v>-294139.23</v>
      </c>
      <c r="AJ28" s="39"/>
      <c r="AL28" s="49">
        <v>-1</v>
      </c>
      <c r="AM28" s="37">
        <v>-1</v>
      </c>
      <c r="AN28" s="37"/>
      <c r="AO28" s="50">
        <v>-294139.23</v>
      </c>
      <c r="AP28" s="45">
        <v>-294139.23</v>
      </c>
      <c r="AQ28" s="39"/>
      <c r="AS28" s="51">
        <v>4</v>
      </c>
      <c r="AT28" s="37">
        <v>4</v>
      </c>
      <c r="AU28" s="129">
        <v>0</v>
      </c>
      <c r="AV28" s="52">
        <v>1176556.92</v>
      </c>
      <c r="AW28" s="39">
        <v>1176556.92</v>
      </c>
      <c r="AX28" s="75"/>
      <c r="AY28" s="53"/>
      <c r="AZ28" s="53"/>
      <c r="BA28" s="53"/>
      <c r="BB28" s="53"/>
      <c r="BC28" s="53"/>
    </row>
    <row r="29" spans="1:55" ht="46.5" x14ac:dyDescent="0.25">
      <c r="A29" s="227"/>
      <c r="B29" s="128">
        <v>62</v>
      </c>
      <c r="C29" s="33">
        <v>66</v>
      </c>
      <c r="D29" s="77" t="s">
        <v>81</v>
      </c>
      <c r="E29" s="35">
        <v>0</v>
      </c>
      <c r="F29" s="35">
        <v>0</v>
      </c>
      <c r="G29" s="35">
        <v>0</v>
      </c>
      <c r="H29" s="36">
        <v>0</v>
      </c>
      <c r="I29" s="37">
        <v>0</v>
      </c>
      <c r="J29" s="37"/>
      <c r="K29" s="38">
        <v>0</v>
      </c>
      <c r="L29" s="39"/>
      <c r="M29" s="39"/>
      <c r="O29" s="41">
        <v>0</v>
      </c>
      <c r="P29" s="37">
        <v>0</v>
      </c>
      <c r="Q29" s="205"/>
      <c r="S29" s="42">
        <v>0</v>
      </c>
      <c r="T29" s="37">
        <v>0</v>
      </c>
      <c r="U29" s="125"/>
      <c r="W29" s="37">
        <v>0</v>
      </c>
      <c r="X29" s="37">
        <v>0</v>
      </c>
      <c r="Y29" s="37"/>
      <c r="Z29" s="43">
        <v>555395.85</v>
      </c>
      <c r="AA29" s="44">
        <v>0</v>
      </c>
      <c r="AB29" s="45">
        <v>0</v>
      </c>
      <c r="AC29" s="39"/>
      <c r="AD29" s="46"/>
      <c r="AE29" s="124">
        <v>0</v>
      </c>
      <c r="AF29" s="37">
        <v>0</v>
      </c>
      <c r="AG29" s="37"/>
      <c r="AH29" s="44">
        <v>0</v>
      </c>
      <c r="AI29" s="45">
        <v>0</v>
      </c>
      <c r="AJ29" s="39"/>
      <c r="AL29" s="49">
        <v>0</v>
      </c>
      <c r="AM29" s="37">
        <v>0</v>
      </c>
      <c r="AN29" s="37"/>
      <c r="AO29" s="50">
        <v>0</v>
      </c>
      <c r="AP29" s="45">
        <v>0</v>
      </c>
      <c r="AQ29" s="39"/>
      <c r="AS29" s="51">
        <v>0</v>
      </c>
      <c r="AT29" s="37">
        <v>0</v>
      </c>
      <c r="AU29" s="37">
        <v>0</v>
      </c>
      <c r="AV29" s="52">
        <v>0</v>
      </c>
      <c r="AW29" s="39">
        <v>0</v>
      </c>
      <c r="AX29" s="39"/>
      <c r="AY29" s="53"/>
      <c r="AZ29" s="53"/>
      <c r="BA29" s="53"/>
      <c r="BB29" s="53"/>
      <c r="BC29" s="53"/>
    </row>
    <row r="30" spans="1:55" s="40" customFormat="1" ht="26.25" x14ac:dyDescent="0.4">
      <c r="A30" s="227"/>
      <c r="B30" s="62"/>
      <c r="C30" s="63"/>
      <c r="D30" s="64" t="s">
        <v>74</v>
      </c>
      <c r="E30" s="65">
        <v>210</v>
      </c>
      <c r="F30" s="66">
        <v>31</v>
      </c>
      <c r="G30" s="66">
        <v>124</v>
      </c>
      <c r="H30" s="67">
        <v>5</v>
      </c>
      <c r="I30" s="68">
        <v>5</v>
      </c>
      <c r="J30" s="68">
        <v>0</v>
      </c>
      <c r="K30" s="69">
        <v>1470696.15</v>
      </c>
      <c r="L30" s="70">
        <v>1470696.15</v>
      </c>
      <c r="M30" s="70">
        <v>0</v>
      </c>
      <c r="N30" s="7"/>
      <c r="O30" s="71">
        <v>2</v>
      </c>
      <c r="P30" s="68">
        <v>2</v>
      </c>
      <c r="Q30" s="84"/>
      <c r="R30" s="7"/>
      <c r="S30" s="67">
        <v>4</v>
      </c>
      <c r="T30" s="68">
        <v>4</v>
      </c>
      <c r="U30" s="68"/>
      <c r="V30" s="7"/>
      <c r="W30" s="68">
        <v>1</v>
      </c>
      <c r="X30" s="68">
        <v>1</v>
      </c>
      <c r="Y30" s="68"/>
      <c r="Z30" s="72"/>
      <c r="AA30" s="73">
        <v>294139.23</v>
      </c>
      <c r="AB30" s="73">
        <v>294139.23</v>
      </c>
      <c r="AC30" s="70">
        <v>0</v>
      </c>
      <c r="AD30" s="46"/>
      <c r="AE30" s="68">
        <v>-1</v>
      </c>
      <c r="AF30" s="68">
        <v>-1</v>
      </c>
      <c r="AG30" s="68">
        <v>0</v>
      </c>
      <c r="AH30" s="73">
        <v>-294139.23</v>
      </c>
      <c r="AI30" s="73">
        <v>-294139.23</v>
      </c>
      <c r="AJ30" s="70">
        <v>0</v>
      </c>
      <c r="AL30" s="68">
        <v>-1</v>
      </c>
      <c r="AM30" s="68">
        <v>-1</v>
      </c>
      <c r="AN30" s="68">
        <v>0</v>
      </c>
      <c r="AO30" s="73">
        <v>-294139.23</v>
      </c>
      <c r="AP30" s="73">
        <v>-294139.23</v>
      </c>
      <c r="AQ30" s="70">
        <v>0</v>
      </c>
      <c r="AS30" s="67">
        <v>4</v>
      </c>
      <c r="AT30" s="68">
        <v>4</v>
      </c>
      <c r="AU30" s="68">
        <v>0</v>
      </c>
      <c r="AV30" s="69">
        <v>1176556.92</v>
      </c>
      <c r="AW30" s="70">
        <v>1176556.92</v>
      </c>
      <c r="AX30" s="70">
        <v>0</v>
      </c>
      <c r="AY30" s="53"/>
      <c r="AZ30" s="53"/>
      <c r="BA30" s="53"/>
      <c r="BB30" s="53"/>
      <c r="BC30" s="53"/>
    </row>
    <row r="31" spans="1:55" s="40" customFormat="1" ht="26.25" x14ac:dyDescent="0.4">
      <c r="A31" s="227"/>
      <c r="B31" s="85"/>
      <c r="C31" s="86"/>
      <c r="D31" s="87" t="s">
        <v>75</v>
      </c>
      <c r="E31" s="88"/>
      <c r="F31" s="89"/>
      <c r="G31" s="89"/>
      <c r="H31" s="90"/>
      <c r="I31" s="91"/>
      <c r="J31" s="91"/>
      <c r="K31" s="92"/>
      <c r="L31" s="93"/>
      <c r="M31" s="93"/>
      <c r="N31" s="7"/>
      <c r="O31" s="130"/>
      <c r="P31" s="91"/>
      <c r="Q31" s="94"/>
      <c r="R31" s="7"/>
      <c r="S31" s="90"/>
      <c r="T31" s="91"/>
      <c r="U31" s="91"/>
      <c r="V31" s="7"/>
      <c r="W31" s="91"/>
      <c r="X31" s="91"/>
      <c r="Y31" s="91"/>
      <c r="Z31" s="95"/>
      <c r="AA31" s="96"/>
      <c r="AB31" s="96"/>
      <c r="AC31" s="93"/>
      <c r="AD31" s="46"/>
      <c r="AE31" s="91"/>
      <c r="AF31" s="91"/>
      <c r="AG31" s="91"/>
      <c r="AH31" s="96"/>
      <c r="AI31" s="96"/>
      <c r="AJ31" s="93"/>
      <c r="AL31" s="91"/>
      <c r="AM31" s="91"/>
      <c r="AN31" s="91"/>
      <c r="AO31" s="96"/>
      <c r="AP31" s="96"/>
      <c r="AQ31" s="93"/>
      <c r="AS31" s="90"/>
      <c r="AT31" s="91"/>
      <c r="AU31" s="91"/>
      <c r="AV31" s="92">
        <v>7656513.9100000001</v>
      </c>
      <c r="AW31" s="93"/>
      <c r="AX31" s="93"/>
      <c r="AY31" s="53"/>
      <c r="AZ31" s="53"/>
      <c r="BA31" s="53"/>
      <c r="BB31" s="53"/>
      <c r="BC31" s="53"/>
    </row>
    <row r="32" spans="1:55" ht="36.75" customHeight="1" thickBot="1" x14ac:dyDescent="0.4">
      <c r="A32" s="228"/>
      <c r="B32" s="97"/>
      <c r="C32" s="98"/>
      <c r="D32" s="99" t="s">
        <v>76</v>
      </c>
      <c r="E32" s="131">
        <v>280</v>
      </c>
      <c r="F32" s="101">
        <v>59</v>
      </c>
      <c r="G32" s="101">
        <v>236</v>
      </c>
      <c r="H32" s="102">
        <v>10</v>
      </c>
      <c r="I32" s="103">
        <v>10</v>
      </c>
      <c r="J32" s="103">
        <v>0</v>
      </c>
      <c r="K32" s="104">
        <v>2537433.2999999998</v>
      </c>
      <c r="L32" s="105">
        <v>2537433.2999999998</v>
      </c>
      <c r="M32" s="105">
        <v>0</v>
      </c>
      <c r="O32" s="106">
        <v>3</v>
      </c>
      <c r="P32" s="103">
        <v>3</v>
      </c>
      <c r="Q32" s="202">
        <v>0</v>
      </c>
      <c r="S32" s="103">
        <v>6</v>
      </c>
      <c r="T32" s="103">
        <v>6</v>
      </c>
      <c r="U32" s="203">
        <v>0</v>
      </c>
      <c r="W32" s="103">
        <v>4</v>
      </c>
      <c r="X32" s="103">
        <v>4</v>
      </c>
      <c r="Y32" s="107">
        <v>0</v>
      </c>
      <c r="Z32" s="105"/>
      <c r="AA32" s="109">
        <v>934181.52</v>
      </c>
      <c r="AB32" s="109">
        <v>934181.52</v>
      </c>
      <c r="AC32" s="110">
        <v>0</v>
      </c>
      <c r="AD32" s="111">
        <v>371370.8</v>
      </c>
      <c r="AE32" s="103">
        <v>-3</v>
      </c>
      <c r="AF32" s="103">
        <v>-3</v>
      </c>
      <c r="AG32" s="112">
        <v>0</v>
      </c>
      <c r="AH32" s="109">
        <v>-720834.09</v>
      </c>
      <c r="AI32" s="109">
        <v>-720834.09</v>
      </c>
      <c r="AJ32" s="110">
        <v>0</v>
      </c>
      <c r="AL32" s="103">
        <v>-3</v>
      </c>
      <c r="AM32" s="103">
        <v>-3</v>
      </c>
      <c r="AN32" s="112">
        <v>0</v>
      </c>
      <c r="AO32" s="109">
        <v>-720834.09</v>
      </c>
      <c r="AP32" s="109">
        <v>-720834.09</v>
      </c>
      <c r="AQ32" s="110">
        <v>0</v>
      </c>
      <c r="AS32" s="102">
        <v>7</v>
      </c>
      <c r="AT32" s="103">
        <v>7</v>
      </c>
      <c r="AU32" s="103">
        <v>0</v>
      </c>
      <c r="AV32" s="104">
        <v>9473113.120000001</v>
      </c>
      <c r="AW32" s="105">
        <v>1816599.21</v>
      </c>
      <c r="AX32" s="105">
        <v>0</v>
      </c>
      <c r="AY32" s="53"/>
      <c r="AZ32" s="53"/>
      <c r="BA32" s="53"/>
      <c r="BB32" s="53"/>
      <c r="BC32" s="53"/>
    </row>
    <row r="33" spans="1:55" ht="37.5" customHeight="1" x14ac:dyDescent="0.25">
      <c r="A33" s="229" t="s">
        <v>82</v>
      </c>
      <c r="B33" s="132">
        <v>61</v>
      </c>
      <c r="C33" s="114">
        <v>65</v>
      </c>
      <c r="D33" s="133" t="s">
        <v>83</v>
      </c>
      <c r="E33" s="116">
        <v>325</v>
      </c>
      <c r="F33" s="116">
        <v>54</v>
      </c>
      <c r="G33" s="116">
        <v>216</v>
      </c>
      <c r="H33" s="117">
        <v>0</v>
      </c>
      <c r="I33" s="37">
        <v>0</v>
      </c>
      <c r="J33" s="118"/>
      <c r="K33" s="119">
        <v>0</v>
      </c>
      <c r="L33" s="120">
        <v>0</v>
      </c>
      <c r="M33" s="120"/>
      <c r="O33" s="121">
        <v>0</v>
      </c>
      <c r="P33" s="134">
        <v>0</v>
      </c>
      <c r="Q33" s="204"/>
      <c r="S33" s="122">
        <v>0</v>
      </c>
      <c r="T33" s="118">
        <v>0</v>
      </c>
      <c r="U33" s="118"/>
      <c r="W33" s="37">
        <v>0</v>
      </c>
      <c r="X33" s="37">
        <v>0</v>
      </c>
      <c r="Y33" s="118"/>
      <c r="Z33" s="123">
        <v>320420.93</v>
      </c>
      <c r="AA33" s="44">
        <v>0</v>
      </c>
      <c r="AB33" s="45">
        <v>0</v>
      </c>
      <c r="AC33" s="120"/>
      <c r="AD33" s="46"/>
      <c r="AE33" s="124">
        <v>0</v>
      </c>
      <c r="AF33" s="37">
        <v>0</v>
      </c>
      <c r="AG33" s="118"/>
      <c r="AH33" s="44">
        <v>0</v>
      </c>
      <c r="AI33" s="45">
        <v>0</v>
      </c>
      <c r="AJ33" s="120"/>
      <c r="AL33" s="49">
        <v>0</v>
      </c>
      <c r="AM33" s="61"/>
      <c r="AN33" s="118"/>
      <c r="AO33" s="50">
        <v>0</v>
      </c>
      <c r="AP33" s="45">
        <v>0</v>
      </c>
      <c r="AQ33" s="120"/>
      <c r="AS33" s="126">
        <v>0</v>
      </c>
      <c r="AT33" s="37">
        <v>0</v>
      </c>
      <c r="AU33" s="135">
        <v>0</v>
      </c>
      <c r="AV33" s="127">
        <v>0</v>
      </c>
      <c r="AW33" s="39">
        <v>0</v>
      </c>
      <c r="AX33" s="136"/>
      <c r="AY33" s="53"/>
      <c r="AZ33" s="53"/>
      <c r="BA33" s="53"/>
      <c r="BB33" s="53"/>
      <c r="BC33" s="53"/>
    </row>
    <row r="34" spans="1:55" ht="69" x14ac:dyDescent="0.25">
      <c r="A34" s="224"/>
      <c r="B34" s="137">
        <v>62</v>
      </c>
      <c r="C34" s="33"/>
      <c r="D34" s="138" t="s">
        <v>84</v>
      </c>
      <c r="E34" s="35">
        <v>0</v>
      </c>
      <c r="F34" s="35">
        <v>0</v>
      </c>
      <c r="G34" s="35">
        <v>0</v>
      </c>
      <c r="H34" s="36">
        <v>0</v>
      </c>
      <c r="I34" s="37">
        <v>0</v>
      </c>
      <c r="J34" s="37"/>
      <c r="K34" s="38">
        <v>0</v>
      </c>
      <c r="L34" s="39">
        <v>0</v>
      </c>
      <c r="M34" s="39"/>
      <c r="O34" s="41">
        <v>0</v>
      </c>
      <c r="P34" s="37">
        <v>0</v>
      </c>
      <c r="Q34" s="201"/>
      <c r="S34" s="42">
        <v>0</v>
      </c>
      <c r="T34" s="37">
        <v>0</v>
      </c>
      <c r="U34" s="37"/>
      <c r="W34" s="37">
        <v>0</v>
      </c>
      <c r="X34" s="37">
        <v>0</v>
      </c>
      <c r="Y34" s="37"/>
      <c r="Z34" s="43">
        <v>555395.85</v>
      </c>
      <c r="AA34" s="44">
        <v>0</v>
      </c>
      <c r="AB34" s="45">
        <v>0</v>
      </c>
      <c r="AC34" s="39"/>
      <c r="AD34" s="46"/>
      <c r="AE34" s="124">
        <v>0</v>
      </c>
      <c r="AF34" s="37">
        <v>0</v>
      </c>
      <c r="AG34" s="37"/>
      <c r="AH34" s="44">
        <v>0</v>
      </c>
      <c r="AI34" s="45">
        <v>0</v>
      </c>
      <c r="AJ34" s="39"/>
      <c r="AL34" s="49">
        <v>0</v>
      </c>
      <c r="AM34" s="37"/>
      <c r="AN34" s="37"/>
      <c r="AO34" s="50">
        <v>0</v>
      </c>
      <c r="AP34" s="45">
        <v>0</v>
      </c>
      <c r="AQ34" s="39"/>
      <c r="AS34" s="51">
        <v>0</v>
      </c>
      <c r="AT34" s="37">
        <v>0</v>
      </c>
      <c r="AU34" s="37">
        <v>0</v>
      </c>
      <c r="AV34" s="52">
        <v>0</v>
      </c>
      <c r="AW34" s="39">
        <v>0</v>
      </c>
      <c r="AX34" s="39"/>
      <c r="AY34" s="53"/>
      <c r="AZ34" s="53"/>
      <c r="BA34" s="53"/>
      <c r="BB34" s="53"/>
      <c r="BC34" s="53"/>
    </row>
    <row r="35" spans="1:55" ht="38.25" customHeight="1" x14ac:dyDescent="0.25">
      <c r="A35" s="224"/>
      <c r="B35" s="137">
        <v>64</v>
      </c>
      <c r="C35" s="33"/>
      <c r="D35" s="138" t="s">
        <v>85</v>
      </c>
      <c r="E35" s="35">
        <v>390</v>
      </c>
      <c r="F35" s="35">
        <v>66</v>
      </c>
      <c r="G35" s="35">
        <v>264</v>
      </c>
      <c r="H35" s="36">
        <v>0</v>
      </c>
      <c r="I35" s="37">
        <v>0</v>
      </c>
      <c r="J35" s="37"/>
      <c r="K35" s="38">
        <v>0</v>
      </c>
      <c r="L35" s="39">
        <v>0</v>
      </c>
      <c r="M35" s="39"/>
      <c r="O35" s="41">
        <v>0</v>
      </c>
      <c r="P35" s="139">
        <v>0</v>
      </c>
      <c r="Q35" s="201"/>
      <c r="S35" s="42">
        <v>0</v>
      </c>
      <c r="T35" s="37">
        <v>0</v>
      </c>
      <c r="U35" s="37"/>
      <c r="W35" s="37">
        <v>0</v>
      </c>
      <c r="X35" s="37">
        <v>0</v>
      </c>
      <c r="Y35" s="37"/>
      <c r="Z35" s="43">
        <v>610336.23</v>
      </c>
      <c r="AA35" s="44">
        <v>0</v>
      </c>
      <c r="AB35" s="45">
        <v>0</v>
      </c>
      <c r="AC35" s="39"/>
      <c r="AD35" s="46"/>
      <c r="AE35" s="124">
        <v>0</v>
      </c>
      <c r="AF35" s="37">
        <v>0</v>
      </c>
      <c r="AG35" s="37"/>
      <c r="AH35" s="44">
        <v>0</v>
      </c>
      <c r="AI35" s="45">
        <v>0</v>
      </c>
      <c r="AJ35" s="39"/>
      <c r="AL35" s="49">
        <v>0</v>
      </c>
      <c r="AM35" s="37"/>
      <c r="AN35" s="37"/>
      <c r="AO35" s="50">
        <v>0</v>
      </c>
      <c r="AP35" s="45">
        <v>0</v>
      </c>
      <c r="AQ35" s="39"/>
      <c r="AS35" s="51">
        <v>0</v>
      </c>
      <c r="AT35" s="37">
        <v>0</v>
      </c>
      <c r="AU35" s="37">
        <v>0</v>
      </c>
      <c r="AV35" s="52">
        <v>0</v>
      </c>
      <c r="AW35" s="39">
        <v>0</v>
      </c>
      <c r="AX35" s="39"/>
      <c r="AY35" s="53"/>
      <c r="AZ35" s="53"/>
      <c r="BA35" s="53"/>
      <c r="BB35" s="53"/>
      <c r="BC35" s="53"/>
    </row>
    <row r="36" spans="1:55" ht="23.25" customHeight="1" x14ac:dyDescent="0.4">
      <c r="A36" s="224"/>
      <c r="B36" s="62"/>
      <c r="C36" s="63"/>
      <c r="D36" s="64" t="s">
        <v>74</v>
      </c>
      <c r="E36" s="65">
        <v>715</v>
      </c>
      <c r="F36" s="66">
        <v>120</v>
      </c>
      <c r="G36" s="66">
        <v>480</v>
      </c>
      <c r="H36" s="67">
        <v>0</v>
      </c>
      <c r="I36" s="68">
        <v>0</v>
      </c>
      <c r="J36" s="68">
        <v>0</v>
      </c>
      <c r="K36" s="69">
        <v>0</v>
      </c>
      <c r="L36" s="70">
        <v>0</v>
      </c>
      <c r="M36" s="70">
        <v>0</v>
      </c>
      <c r="N36" s="7"/>
      <c r="O36" s="71">
        <v>0</v>
      </c>
      <c r="P36" s="68">
        <v>0</v>
      </c>
      <c r="Q36" s="84">
        <v>0</v>
      </c>
      <c r="R36" s="7"/>
      <c r="S36" s="67">
        <v>0</v>
      </c>
      <c r="T36" s="68">
        <v>0</v>
      </c>
      <c r="U36" s="68">
        <v>0</v>
      </c>
      <c r="V36" s="7"/>
      <c r="W36" s="68">
        <v>0</v>
      </c>
      <c r="X36" s="68">
        <v>0</v>
      </c>
      <c r="Y36" s="68"/>
      <c r="Z36" s="140"/>
      <c r="AA36" s="73">
        <v>0</v>
      </c>
      <c r="AB36" s="73">
        <v>0</v>
      </c>
      <c r="AC36" s="70"/>
      <c r="AD36" s="46"/>
      <c r="AE36" s="68">
        <v>0</v>
      </c>
      <c r="AF36" s="68">
        <v>0</v>
      </c>
      <c r="AG36" s="68"/>
      <c r="AH36" s="73">
        <v>0</v>
      </c>
      <c r="AI36" s="73">
        <v>0</v>
      </c>
      <c r="AJ36" s="70"/>
      <c r="AL36" s="68">
        <v>0</v>
      </c>
      <c r="AM36" s="68">
        <v>0</v>
      </c>
      <c r="AN36" s="68"/>
      <c r="AO36" s="73">
        <v>0</v>
      </c>
      <c r="AP36" s="73">
        <v>0</v>
      </c>
      <c r="AQ36" s="70"/>
      <c r="AS36" s="67">
        <v>0</v>
      </c>
      <c r="AT36" s="68">
        <v>0</v>
      </c>
      <c r="AU36" s="68">
        <v>0</v>
      </c>
      <c r="AV36" s="69">
        <v>0</v>
      </c>
      <c r="AW36" s="70">
        <v>0</v>
      </c>
      <c r="AX36" s="70">
        <v>0</v>
      </c>
      <c r="AY36" s="53"/>
      <c r="AZ36" s="53"/>
      <c r="BA36" s="53"/>
      <c r="BB36" s="53"/>
      <c r="BC36" s="53"/>
    </row>
    <row r="37" spans="1:55" ht="23.25" customHeight="1" x14ac:dyDescent="0.4">
      <c r="A37" s="224"/>
      <c r="B37" s="85"/>
      <c r="C37" s="86"/>
      <c r="D37" s="87" t="s">
        <v>75</v>
      </c>
      <c r="E37" s="88"/>
      <c r="F37" s="89"/>
      <c r="G37" s="89"/>
      <c r="H37" s="90"/>
      <c r="I37" s="91"/>
      <c r="J37" s="91"/>
      <c r="K37" s="92"/>
      <c r="L37" s="93"/>
      <c r="M37" s="93"/>
      <c r="N37" s="7"/>
      <c r="O37" s="130"/>
      <c r="P37" s="91"/>
      <c r="Q37" s="94"/>
      <c r="R37" s="7"/>
      <c r="S37" s="90"/>
      <c r="T37" s="91"/>
      <c r="U37" s="91"/>
      <c r="V37" s="7"/>
      <c r="W37" s="91"/>
      <c r="X37" s="91"/>
      <c r="Y37" s="91"/>
      <c r="Z37" s="141"/>
      <c r="AA37" s="96"/>
      <c r="AB37" s="96"/>
      <c r="AC37" s="93"/>
      <c r="AD37" s="46"/>
      <c r="AE37" s="91"/>
      <c r="AF37" s="91"/>
      <c r="AG37" s="91"/>
      <c r="AH37" s="96"/>
      <c r="AI37" s="96"/>
      <c r="AJ37" s="93"/>
      <c r="AL37" s="91"/>
      <c r="AM37" s="91"/>
      <c r="AN37" s="91"/>
      <c r="AO37" s="96"/>
      <c r="AP37" s="96"/>
      <c r="AQ37" s="93"/>
      <c r="AS37" s="90"/>
      <c r="AT37" s="91"/>
      <c r="AU37" s="91"/>
      <c r="AV37" s="92">
        <v>6819972.5899999999</v>
      </c>
      <c r="AW37" s="93"/>
      <c r="AX37" s="93"/>
      <c r="AY37" s="53"/>
      <c r="AZ37" s="53"/>
      <c r="BA37" s="53"/>
      <c r="BB37" s="53"/>
      <c r="BC37" s="53"/>
    </row>
    <row r="38" spans="1:55" ht="31.5" customHeight="1" thickBot="1" x14ac:dyDescent="0.4">
      <c r="A38" s="225"/>
      <c r="B38" s="97"/>
      <c r="C38" s="98"/>
      <c r="D38" s="99" t="s">
        <v>76</v>
      </c>
      <c r="E38" s="131">
        <v>715</v>
      </c>
      <c r="F38" s="101">
        <v>120</v>
      </c>
      <c r="G38" s="101">
        <v>480</v>
      </c>
      <c r="H38" s="102">
        <v>0</v>
      </c>
      <c r="I38" s="103">
        <v>0</v>
      </c>
      <c r="J38" s="103">
        <v>0</v>
      </c>
      <c r="K38" s="104">
        <v>0</v>
      </c>
      <c r="L38" s="105">
        <v>0</v>
      </c>
      <c r="M38" s="105">
        <v>0</v>
      </c>
      <c r="O38" s="106">
        <v>0</v>
      </c>
      <c r="P38" s="103">
        <v>0</v>
      </c>
      <c r="Q38" s="202">
        <v>0</v>
      </c>
      <c r="S38" s="103">
        <v>0</v>
      </c>
      <c r="T38" s="103">
        <v>0</v>
      </c>
      <c r="U38" s="203">
        <v>0</v>
      </c>
      <c r="W38" s="103">
        <v>0</v>
      </c>
      <c r="X38" s="103">
        <v>0</v>
      </c>
      <c r="Y38" s="107">
        <v>0</v>
      </c>
      <c r="Z38" s="105"/>
      <c r="AA38" s="109">
        <v>0</v>
      </c>
      <c r="AB38" s="109">
        <v>0</v>
      </c>
      <c r="AC38" s="142">
        <v>0</v>
      </c>
      <c r="AD38" s="111">
        <v>424085.74</v>
      </c>
      <c r="AE38" s="103">
        <v>0</v>
      </c>
      <c r="AF38" s="103">
        <v>0</v>
      </c>
      <c r="AG38" s="112">
        <v>0</v>
      </c>
      <c r="AH38" s="109">
        <v>0</v>
      </c>
      <c r="AI38" s="109">
        <v>0</v>
      </c>
      <c r="AJ38" s="142">
        <v>0</v>
      </c>
      <c r="AL38" s="103">
        <v>0</v>
      </c>
      <c r="AM38" s="103">
        <v>0</v>
      </c>
      <c r="AN38" s="112">
        <v>0</v>
      </c>
      <c r="AO38" s="109">
        <v>0</v>
      </c>
      <c r="AP38" s="109">
        <v>0</v>
      </c>
      <c r="AQ38" s="110">
        <v>0</v>
      </c>
      <c r="AS38" s="102">
        <v>0</v>
      </c>
      <c r="AT38" s="103">
        <v>0</v>
      </c>
      <c r="AU38" s="103">
        <v>0</v>
      </c>
      <c r="AV38" s="104">
        <v>6819972.5899999999</v>
      </c>
      <c r="AW38" s="105">
        <v>0</v>
      </c>
      <c r="AX38" s="105">
        <v>0</v>
      </c>
      <c r="AY38" s="53"/>
      <c r="AZ38" s="53"/>
      <c r="BA38" s="53"/>
      <c r="BB38" s="53"/>
      <c r="BC38" s="53"/>
    </row>
    <row r="39" spans="1:55" ht="84" x14ac:dyDescent="0.25">
      <c r="A39" s="226" t="s">
        <v>86</v>
      </c>
      <c r="B39" s="137" t="s">
        <v>87</v>
      </c>
      <c r="C39" s="33" t="s">
        <v>87</v>
      </c>
      <c r="D39" s="138" t="s">
        <v>88</v>
      </c>
      <c r="E39" s="35">
        <v>0</v>
      </c>
      <c r="F39" s="35">
        <v>0</v>
      </c>
      <c r="G39" s="35">
        <v>0</v>
      </c>
      <c r="H39" s="36">
        <v>0</v>
      </c>
      <c r="I39" s="37">
        <v>0</v>
      </c>
      <c r="J39" s="37"/>
      <c r="K39" s="38">
        <v>0</v>
      </c>
      <c r="L39" s="81">
        <v>0</v>
      </c>
      <c r="M39" s="39"/>
      <c r="O39" s="41">
        <v>0</v>
      </c>
      <c r="P39" s="37"/>
      <c r="Q39" s="201"/>
      <c r="S39" s="42">
        <v>0</v>
      </c>
      <c r="T39" s="37">
        <v>0</v>
      </c>
      <c r="U39" s="37"/>
      <c r="W39" s="37">
        <v>0</v>
      </c>
      <c r="X39" s="37">
        <v>0</v>
      </c>
      <c r="Y39" s="37"/>
      <c r="Z39" s="43">
        <v>204064.91</v>
      </c>
      <c r="AA39" s="44">
        <v>0</v>
      </c>
      <c r="AB39" s="45">
        <v>0</v>
      </c>
      <c r="AC39" s="143"/>
      <c r="AD39" s="46"/>
      <c r="AE39" s="124">
        <v>0</v>
      </c>
      <c r="AF39" s="37"/>
      <c r="AG39" s="37"/>
      <c r="AH39" s="44">
        <v>0</v>
      </c>
      <c r="AI39" s="45">
        <v>0</v>
      </c>
      <c r="AJ39" s="143"/>
      <c r="AL39" s="49">
        <v>0</v>
      </c>
      <c r="AM39" s="37"/>
      <c r="AN39" s="37"/>
      <c r="AO39" s="50">
        <v>0</v>
      </c>
      <c r="AP39" s="45">
        <v>0</v>
      </c>
      <c r="AQ39" s="143"/>
      <c r="AS39" s="51">
        <v>0</v>
      </c>
      <c r="AT39" s="37">
        <v>0</v>
      </c>
      <c r="AU39" s="37"/>
      <c r="AV39" s="52">
        <v>0</v>
      </c>
      <c r="AW39" s="39">
        <v>0</v>
      </c>
      <c r="AX39" s="39"/>
      <c r="AY39" s="53"/>
      <c r="AZ39" s="53"/>
      <c r="BA39" s="53"/>
      <c r="BB39" s="53"/>
      <c r="BC39" s="53"/>
    </row>
    <row r="40" spans="1:55" ht="84" x14ac:dyDescent="0.25">
      <c r="A40" s="227"/>
      <c r="B40" s="137" t="s">
        <v>89</v>
      </c>
      <c r="C40" s="33" t="s">
        <v>89</v>
      </c>
      <c r="D40" s="138" t="s">
        <v>90</v>
      </c>
      <c r="E40" s="35">
        <v>0</v>
      </c>
      <c r="F40" s="35">
        <v>0</v>
      </c>
      <c r="G40" s="35">
        <v>0</v>
      </c>
      <c r="H40" s="36">
        <v>0</v>
      </c>
      <c r="I40" s="37">
        <v>0</v>
      </c>
      <c r="J40" s="37"/>
      <c r="K40" s="38">
        <v>0</v>
      </c>
      <c r="L40" s="39"/>
      <c r="M40" s="39"/>
      <c r="O40" s="41">
        <v>0</v>
      </c>
      <c r="P40" s="37"/>
      <c r="Q40" s="201"/>
      <c r="S40" s="42">
        <v>0</v>
      </c>
      <c r="T40" s="37">
        <v>0</v>
      </c>
      <c r="U40" s="37"/>
      <c r="W40" s="37">
        <v>0</v>
      </c>
      <c r="X40" s="37">
        <v>0</v>
      </c>
      <c r="Y40" s="37"/>
      <c r="Z40" s="43">
        <v>300415.17</v>
      </c>
      <c r="AA40" s="44">
        <v>0</v>
      </c>
      <c r="AB40" s="45">
        <v>0</v>
      </c>
      <c r="AC40" s="39"/>
      <c r="AD40" s="46"/>
      <c r="AE40" s="144">
        <v>0</v>
      </c>
      <c r="AF40" s="37"/>
      <c r="AG40" s="37"/>
      <c r="AH40" s="44">
        <v>0</v>
      </c>
      <c r="AI40" s="45">
        <v>0</v>
      </c>
      <c r="AJ40" s="39"/>
      <c r="AL40" s="49">
        <v>0</v>
      </c>
      <c r="AM40" s="37"/>
      <c r="AN40" s="37"/>
      <c r="AO40" s="50">
        <v>0</v>
      </c>
      <c r="AP40" s="45">
        <v>0</v>
      </c>
      <c r="AQ40" s="39"/>
      <c r="AS40" s="51">
        <v>0</v>
      </c>
      <c r="AT40" s="37">
        <v>0</v>
      </c>
      <c r="AU40" s="37"/>
      <c r="AV40" s="52">
        <v>0</v>
      </c>
      <c r="AW40" s="39">
        <v>0</v>
      </c>
      <c r="AX40" s="39"/>
      <c r="AY40" s="53"/>
      <c r="AZ40" s="53"/>
      <c r="BA40" s="53"/>
      <c r="BB40" s="53"/>
      <c r="BC40" s="53"/>
    </row>
    <row r="41" spans="1:55" ht="98.25" customHeight="1" x14ac:dyDescent="0.25">
      <c r="A41" s="227"/>
      <c r="B41" s="137" t="s">
        <v>91</v>
      </c>
      <c r="C41" s="33">
        <v>56</v>
      </c>
      <c r="D41" s="145" t="s">
        <v>92</v>
      </c>
      <c r="E41" s="35">
        <v>0</v>
      </c>
      <c r="F41" s="35">
        <v>0</v>
      </c>
      <c r="G41" s="35">
        <v>0</v>
      </c>
      <c r="H41" s="36">
        <v>0</v>
      </c>
      <c r="I41" s="37">
        <v>0</v>
      </c>
      <c r="J41" s="37"/>
      <c r="K41" s="38">
        <v>0</v>
      </c>
      <c r="L41" s="81">
        <v>0</v>
      </c>
      <c r="M41" s="39"/>
      <c r="O41" s="41">
        <v>0</v>
      </c>
      <c r="P41" s="37"/>
      <c r="Q41" s="201"/>
      <c r="S41" s="42">
        <v>0</v>
      </c>
      <c r="T41" s="37">
        <v>0</v>
      </c>
      <c r="U41" s="37"/>
      <c r="W41" s="37">
        <v>0</v>
      </c>
      <c r="X41" s="37">
        <v>0</v>
      </c>
      <c r="Y41" s="37"/>
      <c r="Z41" s="43">
        <v>735848.52</v>
      </c>
      <c r="AA41" s="44">
        <v>0</v>
      </c>
      <c r="AB41" s="45">
        <v>0</v>
      </c>
      <c r="AC41" s="39"/>
      <c r="AD41" s="46"/>
      <c r="AE41" s="124">
        <v>0</v>
      </c>
      <c r="AF41" s="37"/>
      <c r="AG41" s="37"/>
      <c r="AH41" s="44">
        <v>0</v>
      </c>
      <c r="AI41" s="45">
        <v>0</v>
      </c>
      <c r="AJ41" s="39"/>
      <c r="AL41" s="49">
        <v>0</v>
      </c>
      <c r="AM41" s="37"/>
      <c r="AN41" s="37"/>
      <c r="AO41" s="50">
        <v>0</v>
      </c>
      <c r="AP41" s="45">
        <v>0</v>
      </c>
      <c r="AQ41" s="39"/>
      <c r="AS41" s="51">
        <v>0</v>
      </c>
      <c r="AT41" s="37">
        <v>0</v>
      </c>
      <c r="AU41" s="37"/>
      <c r="AV41" s="52">
        <v>0</v>
      </c>
      <c r="AW41" s="39">
        <v>0</v>
      </c>
      <c r="AX41" s="39"/>
      <c r="AY41" s="53"/>
      <c r="AZ41" s="53"/>
      <c r="BA41" s="53"/>
      <c r="BB41" s="53"/>
      <c r="BC41" s="53"/>
    </row>
    <row r="42" spans="1:55" ht="23.25" customHeight="1" x14ac:dyDescent="0.4">
      <c r="A42" s="227"/>
      <c r="B42" s="146"/>
      <c r="C42" s="147"/>
      <c r="D42" s="64" t="s">
        <v>70</v>
      </c>
      <c r="E42" s="148">
        <v>0</v>
      </c>
      <c r="F42" s="149">
        <v>0</v>
      </c>
      <c r="G42" s="149">
        <v>0</v>
      </c>
      <c r="H42" s="150">
        <v>0</v>
      </c>
      <c r="I42" s="151">
        <v>0</v>
      </c>
      <c r="J42" s="151">
        <v>0</v>
      </c>
      <c r="K42" s="152">
        <v>0</v>
      </c>
      <c r="L42" s="153">
        <v>0</v>
      </c>
      <c r="M42" s="153">
        <v>0</v>
      </c>
      <c r="N42" s="7"/>
      <c r="O42" s="154">
        <v>0</v>
      </c>
      <c r="P42" s="151">
        <v>0</v>
      </c>
      <c r="Q42" s="206"/>
      <c r="R42" s="7"/>
      <c r="S42" s="150">
        <v>0</v>
      </c>
      <c r="T42" s="151">
        <v>0</v>
      </c>
      <c r="U42" s="151"/>
      <c r="V42" s="7"/>
      <c r="W42" s="151">
        <v>0</v>
      </c>
      <c r="X42" s="151">
        <v>0</v>
      </c>
      <c r="Y42" s="151"/>
      <c r="Z42" s="140"/>
      <c r="AA42" s="155">
        <v>0</v>
      </c>
      <c r="AB42" s="155">
        <v>0</v>
      </c>
      <c r="AC42" s="153">
        <v>0</v>
      </c>
      <c r="AD42" s="46"/>
      <c r="AE42" s="151">
        <v>0</v>
      </c>
      <c r="AF42" s="151">
        <v>0</v>
      </c>
      <c r="AG42" s="151">
        <v>0</v>
      </c>
      <c r="AH42" s="155">
        <v>0</v>
      </c>
      <c r="AI42" s="155">
        <v>0</v>
      </c>
      <c r="AJ42" s="153">
        <v>0</v>
      </c>
      <c r="AL42" s="151">
        <v>0</v>
      </c>
      <c r="AM42" s="151">
        <v>0</v>
      </c>
      <c r="AN42" s="151">
        <v>0</v>
      </c>
      <c r="AO42" s="155">
        <v>0</v>
      </c>
      <c r="AP42" s="155">
        <v>0</v>
      </c>
      <c r="AQ42" s="153">
        <v>0</v>
      </c>
      <c r="AS42" s="150">
        <v>0</v>
      </c>
      <c r="AT42" s="151">
        <v>0</v>
      </c>
      <c r="AU42" s="151">
        <v>0</v>
      </c>
      <c r="AV42" s="152">
        <v>0</v>
      </c>
      <c r="AW42" s="153">
        <v>0</v>
      </c>
      <c r="AX42" s="153">
        <v>0</v>
      </c>
      <c r="AY42" s="53"/>
      <c r="AZ42" s="53"/>
      <c r="BA42" s="53"/>
      <c r="BB42" s="53"/>
      <c r="BC42" s="53"/>
    </row>
    <row r="43" spans="1:55" ht="73.5" customHeight="1" x14ac:dyDescent="0.25">
      <c r="A43" s="227"/>
      <c r="B43" s="137">
        <v>12</v>
      </c>
      <c r="C43" s="33">
        <v>12</v>
      </c>
      <c r="D43" s="138" t="s">
        <v>93</v>
      </c>
      <c r="E43" s="35">
        <v>0</v>
      </c>
      <c r="F43" s="35">
        <v>0</v>
      </c>
      <c r="G43" s="35">
        <v>0</v>
      </c>
      <c r="H43" s="36">
        <v>0</v>
      </c>
      <c r="I43" s="37">
        <v>0</v>
      </c>
      <c r="J43" s="37"/>
      <c r="K43" s="38">
        <v>0</v>
      </c>
      <c r="L43" s="39">
        <v>0</v>
      </c>
      <c r="M43" s="39"/>
      <c r="O43" s="41">
        <v>0</v>
      </c>
      <c r="P43" s="211">
        <v>0</v>
      </c>
      <c r="Q43" s="201"/>
      <c r="S43" s="42">
        <v>0</v>
      </c>
      <c r="T43" s="37">
        <v>0</v>
      </c>
      <c r="U43" s="37"/>
      <c r="W43" s="37">
        <v>0</v>
      </c>
      <c r="X43" s="37">
        <v>0</v>
      </c>
      <c r="Y43" s="37"/>
      <c r="Z43" s="43">
        <v>225583.01</v>
      </c>
      <c r="AA43" s="44">
        <v>0</v>
      </c>
      <c r="AB43" s="45">
        <v>0</v>
      </c>
      <c r="AC43" s="39"/>
      <c r="AD43" s="46"/>
      <c r="AE43" s="144">
        <v>0</v>
      </c>
      <c r="AF43" s="37"/>
      <c r="AG43" s="37"/>
      <c r="AH43" s="44">
        <v>0</v>
      </c>
      <c r="AI43" s="45">
        <v>0</v>
      </c>
      <c r="AJ43" s="39"/>
      <c r="AL43" s="49">
        <v>0</v>
      </c>
      <c r="AM43" s="37"/>
      <c r="AN43" s="37"/>
      <c r="AO43" s="50">
        <v>0</v>
      </c>
      <c r="AP43" s="45">
        <v>0</v>
      </c>
      <c r="AQ43" s="39"/>
      <c r="AS43" s="51">
        <v>0</v>
      </c>
      <c r="AT43" s="37">
        <v>0</v>
      </c>
      <c r="AU43" s="37"/>
      <c r="AV43" s="52">
        <v>0</v>
      </c>
      <c r="AW43" s="39">
        <v>0</v>
      </c>
      <c r="AX43" s="39"/>
      <c r="AY43" s="53"/>
      <c r="AZ43" s="53"/>
      <c r="BA43" s="53"/>
      <c r="BB43" s="53"/>
      <c r="BC43" s="53"/>
    </row>
    <row r="44" spans="1:55" ht="26.25" x14ac:dyDescent="0.4">
      <c r="A44" s="227"/>
      <c r="B44" s="62"/>
      <c r="C44" s="63"/>
      <c r="D44" s="64" t="s">
        <v>74</v>
      </c>
      <c r="E44" s="65">
        <v>0</v>
      </c>
      <c r="F44" s="66">
        <v>0</v>
      </c>
      <c r="G44" s="66">
        <v>0</v>
      </c>
      <c r="H44" s="67">
        <v>0</v>
      </c>
      <c r="I44" s="68">
        <v>0</v>
      </c>
      <c r="J44" s="68">
        <v>0</v>
      </c>
      <c r="K44" s="69">
        <v>0</v>
      </c>
      <c r="L44" s="70">
        <v>0</v>
      </c>
      <c r="M44" s="70">
        <v>0</v>
      </c>
      <c r="N44" s="7"/>
      <c r="O44" s="71">
        <v>0</v>
      </c>
      <c r="P44" s="68">
        <v>0</v>
      </c>
      <c r="Q44" s="84"/>
      <c r="R44" s="7"/>
      <c r="S44" s="67">
        <v>0</v>
      </c>
      <c r="T44" s="68">
        <v>0</v>
      </c>
      <c r="U44" s="68"/>
      <c r="V44" s="7"/>
      <c r="W44" s="68">
        <v>0</v>
      </c>
      <c r="X44" s="68">
        <v>0</v>
      </c>
      <c r="Y44" s="68"/>
      <c r="Z44" s="140"/>
      <c r="AA44" s="73">
        <v>0</v>
      </c>
      <c r="AB44" s="73">
        <v>0</v>
      </c>
      <c r="AC44" s="70">
        <v>0</v>
      </c>
      <c r="AD44" s="46"/>
      <c r="AE44" s="68">
        <v>0</v>
      </c>
      <c r="AF44" s="68">
        <v>0</v>
      </c>
      <c r="AG44" s="68">
        <v>0</v>
      </c>
      <c r="AH44" s="73">
        <v>0</v>
      </c>
      <c r="AI44" s="73">
        <v>0</v>
      </c>
      <c r="AJ44" s="70">
        <v>0</v>
      </c>
      <c r="AL44" s="68">
        <v>0</v>
      </c>
      <c r="AM44" s="68">
        <v>0</v>
      </c>
      <c r="AN44" s="68">
        <v>0</v>
      </c>
      <c r="AO44" s="73">
        <v>0</v>
      </c>
      <c r="AP44" s="73">
        <v>0</v>
      </c>
      <c r="AQ44" s="70">
        <v>0</v>
      </c>
      <c r="AS44" s="67">
        <v>0</v>
      </c>
      <c r="AT44" s="68">
        <v>0</v>
      </c>
      <c r="AU44" s="68">
        <v>0</v>
      </c>
      <c r="AV44" s="69">
        <v>0</v>
      </c>
      <c r="AW44" s="70">
        <v>0</v>
      </c>
      <c r="AX44" s="70">
        <v>0</v>
      </c>
      <c r="AY44" s="53"/>
      <c r="AZ44" s="53"/>
      <c r="BA44" s="53"/>
      <c r="BB44" s="53"/>
      <c r="BC44" s="53"/>
    </row>
    <row r="45" spans="1:55" ht="26.25" x14ac:dyDescent="0.4">
      <c r="A45" s="227"/>
      <c r="B45" s="85"/>
      <c r="C45" s="63"/>
      <c r="D45" s="87" t="s">
        <v>75</v>
      </c>
      <c r="E45" s="65"/>
      <c r="F45" s="66"/>
      <c r="G45" s="66"/>
      <c r="H45" s="67"/>
      <c r="I45" s="68"/>
      <c r="J45" s="68"/>
      <c r="K45" s="69"/>
      <c r="L45" s="70"/>
      <c r="M45" s="70"/>
      <c r="N45" s="7"/>
      <c r="O45" s="71"/>
      <c r="P45" s="68"/>
      <c r="Q45" s="84"/>
      <c r="R45" s="7"/>
      <c r="S45" s="67"/>
      <c r="T45" s="68"/>
      <c r="U45" s="68"/>
      <c r="V45" s="7"/>
      <c r="W45" s="68"/>
      <c r="X45" s="68"/>
      <c r="Y45" s="91"/>
      <c r="Z45" s="140"/>
      <c r="AA45" s="73"/>
      <c r="AB45" s="73"/>
      <c r="AC45" s="70"/>
      <c r="AD45" s="46"/>
      <c r="AE45" s="68"/>
      <c r="AF45" s="68"/>
      <c r="AG45" s="68"/>
      <c r="AH45" s="73"/>
      <c r="AI45" s="73"/>
      <c r="AJ45" s="70"/>
      <c r="AL45" s="68"/>
      <c r="AM45" s="68"/>
      <c r="AN45" s="68"/>
      <c r="AO45" s="73"/>
      <c r="AP45" s="73"/>
      <c r="AQ45" s="70"/>
      <c r="AS45" s="67"/>
      <c r="AT45" s="68"/>
      <c r="AU45" s="68"/>
      <c r="AV45" s="69">
        <v>93243.5</v>
      </c>
      <c r="AW45" s="70"/>
      <c r="AX45" s="70"/>
      <c r="AY45" s="53"/>
      <c r="AZ45" s="53"/>
      <c r="BA45" s="53"/>
      <c r="BB45" s="53"/>
      <c r="BC45" s="53"/>
    </row>
    <row r="46" spans="1:55" ht="30.75" customHeight="1" thickBot="1" x14ac:dyDescent="0.4">
      <c r="A46" s="230"/>
      <c r="B46" s="156"/>
      <c r="C46" s="157"/>
      <c r="D46" s="158" t="s">
        <v>76</v>
      </c>
      <c r="E46" s="159">
        <v>0</v>
      </c>
      <c r="F46" s="160">
        <v>0</v>
      </c>
      <c r="G46" s="160">
        <v>0</v>
      </c>
      <c r="H46" s="161">
        <v>0</v>
      </c>
      <c r="I46" s="162">
        <v>0</v>
      </c>
      <c r="J46" s="162">
        <v>0</v>
      </c>
      <c r="K46" s="163">
        <v>0</v>
      </c>
      <c r="L46" s="164">
        <v>0</v>
      </c>
      <c r="M46" s="164">
        <v>0</v>
      </c>
      <c r="O46" s="165">
        <v>0</v>
      </c>
      <c r="P46" s="162">
        <v>0</v>
      </c>
      <c r="Q46" s="208">
        <v>0</v>
      </c>
      <c r="S46" s="162">
        <v>0</v>
      </c>
      <c r="T46" s="162">
        <v>0</v>
      </c>
      <c r="U46" s="209">
        <v>0</v>
      </c>
      <c r="W46" s="162">
        <v>0</v>
      </c>
      <c r="X46" s="162">
        <v>0</v>
      </c>
      <c r="Y46" s="166">
        <v>0</v>
      </c>
      <c r="Z46" s="164"/>
      <c r="AA46" s="167">
        <v>0</v>
      </c>
      <c r="AB46" s="167">
        <v>0</v>
      </c>
      <c r="AC46" s="110">
        <v>0</v>
      </c>
      <c r="AD46" s="46"/>
      <c r="AE46" s="162">
        <v>0</v>
      </c>
      <c r="AF46" s="162">
        <v>0</v>
      </c>
      <c r="AG46" s="166">
        <v>0</v>
      </c>
      <c r="AH46" s="168">
        <v>0</v>
      </c>
      <c r="AI46" s="167">
        <v>0</v>
      </c>
      <c r="AJ46" s="110">
        <v>0</v>
      </c>
      <c r="AL46" s="162">
        <v>0</v>
      </c>
      <c r="AM46" s="162">
        <v>0</v>
      </c>
      <c r="AN46" s="112">
        <v>0</v>
      </c>
      <c r="AO46" s="168">
        <v>0</v>
      </c>
      <c r="AP46" s="167">
        <v>0</v>
      </c>
      <c r="AQ46" s="110">
        <v>0</v>
      </c>
      <c r="AS46" s="161">
        <v>0</v>
      </c>
      <c r="AT46" s="162">
        <v>0</v>
      </c>
      <c r="AU46" s="162">
        <v>0</v>
      </c>
      <c r="AV46" s="163">
        <v>93243.5</v>
      </c>
      <c r="AW46" s="164">
        <v>0</v>
      </c>
      <c r="AX46" s="164">
        <v>0</v>
      </c>
      <c r="AY46" s="53"/>
      <c r="AZ46" s="53"/>
      <c r="BA46" s="53"/>
      <c r="BB46" s="53"/>
      <c r="BC46" s="53"/>
    </row>
    <row r="47" spans="1:55" s="176" customFormat="1" ht="42" customHeight="1" thickBot="1" x14ac:dyDescent="0.3">
      <c r="A47" s="169"/>
      <c r="B47" s="170"/>
      <c r="C47" s="171"/>
      <c r="D47" s="172" t="s">
        <v>22</v>
      </c>
      <c r="E47" s="173">
        <v>2245</v>
      </c>
      <c r="F47" s="159">
        <v>459</v>
      </c>
      <c r="G47" s="159">
        <v>1836</v>
      </c>
      <c r="H47" s="161">
        <v>10</v>
      </c>
      <c r="I47" s="174">
        <v>10</v>
      </c>
      <c r="J47" s="174">
        <v>0</v>
      </c>
      <c r="K47" s="163">
        <v>2537433.2999999998</v>
      </c>
      <c r="L47" s="175">
        <v>2537433.2999999998</v>
      </c>
      <c r="M47" s="175">
        <v>0</v>
      </c>
      <c r="O47" s="177">
        <v>3</v>
      </c>
      <c r="P47" s="174">
        <v>3</v>
      </c>
      <c r="Q47" s="177">
        <v>0</v>
      </c>
      <c r="S47" s="174">
        <v>6</v>
      </c>
      <c r="T47" s="174">
        <v>6</v>
      </c>
      <c r="U47" s="174">
        <v>0</v>
      </c>
      <c r="W47" s="174">
        <v>4</v>
      </c>
      <c r="X47" s="174">
        <v>4</v>
      </c>
      <c r="Y47" s="178">
        <v>0</v>
      </c>
      <c r="Z47" s="175"/>
      <c r="AA47" s="179">
        <v>934181.52</v>
      </c>
      <c r="AB47" s="179">
        <v>934181.52</v>
      </c>
      <c r="AC47" s="180">
        <v>0</v>
      </c>
      <c r="AD47" s="46"/>
      <c r="AE47" s="174">
        <v>-3</v>
      </c>
      <c r="AF47" s="174">
        <v>-3</v>
      </c>
      <c r="AG47" s="181">
        <v>0</v>
      </c>
      <c r="AH47" s="182">
        <v>-720834.09</v>
      </c>
      <c r="AI47" s="183">
        <v>-720834.09</v>
      </c>
      <c r="AJ47" s="180">
        <v>0</v>
      </c>
      <c r="AL47" s="174">
        <v>-3</v>
      </c>
      <c r="AM47" s="174">
        <v>-3</v>
      </c>
      <c r="AN47" s="181">
        <v>0</v>
      </c>
      <c r="AO47" s="182">
        <v>-720834.09</v>
      </c>
      <c r="AP47" s="183">
        <v>-720834.09</v>
      </c>
      <c r="AQ47" s="180">
        <v>0</v>
      </c>
      <c r="AS47" s="161">
        <v>7</v>
      </c>
      <c r="AT47" s="174">
        <v>7</v>
      </c>
      <c r="AU47" s="174">
        <v>0</v>
      </c>
      <c r="AV47" s="163">
        <v>-21410856.769999996</v>
      </c>
      <c r="AW47" s="175">
        <v>1816599.21</v>
      </c>
      <c r="AX47" s="175">
        <v>0</v>
      </c>
      <c r="AY47" s="53"/>
      <c r="AZ47" s="53"/>
      <c r="BA47" s="53"/>
      <c r="BB47" s="53"/>
      <c r="BC47" s="53"/>
    </row>
    <row r="48" spans="1:55" s="185" customFormat="1" ht="23.25" customHeight="1" x14ac:dyDescent="0.35">
      <c r="A48" s="184"/>
      <c r="B48" s="184"/>
      <c r="C48" s="184"/>
      <c r="Z48" s="186"/>
      <c r="AA48" s="187"/>
      <c r="AB48" s="187"/>
      <c r="AC48" s="187"/>
      <c r="AD48" s="188"/>
      <c r="AE48" s="187"/>
      <c r="AF48" s="187"/>
      <c r="AG48" s="187"/>
      <c r="AH48" s="189"/>
      <c r="AI48" s="187"/>
      <c r="AJ48" s="187"/>
      <c r="AL48" s="187"/>
      <c r="AM48" s="187"/>
      <c r="AN48" s="187"/>
      <c r="AO48" s="187"/>
      <c r="AP48" s="187"/>
      <c r="AQ48" s="187"/>
      <c r="AY48" s="187"/>
      <c r="AZ48" s="187"/>
      <c r="BA48" s="187"/>
      <c r="BB48" s="187"/>
      <c r="BC48" s="187"/>
    </row>
    <row r="49" spans="1:55" s="185" customFormat="1" ht="26.25" x14ac:dyDescent="0.4">
      <c r="A49" s="184"/>
      <c r="B49" s="184"/>
      <c r="C49" s="184"/>
      <c r="F49" s="190"/>
      <c r="G49" s="190"/>
      <c r="H49" s="191"/>
      <c r="I49" s="192"/>
      <c r="K49" s="191"/>
      <c r="L49" s="192"/>
      <c r="W49" s="193"/>
      <c r="X49" s="193"/>
      <c r="Y49" s="193"/>
      <c r="Z49" s="187"/>
      <c r="AA49" s="187"/>
      <c r="AB49" s="187"/>
      <c r="AC49" s="187"/>
      <c r="AD49" s="188"/>
      <c r="AE49" s="187"/>
      <c r="AF49" s="187"/>
      <c r="AG49" s="187"/>
      <c r="AH49" s="194"/>
      <c r="AI49" s="194"/>
      <c r="AJ49" s="194"/>
      <c r="AL49" s="187"/>
      <c r="AM49" s="187"/>
      <c r="AN49" s="187"/>
      <c r="AO49" s="189"/>
      <c r="AQ49" s="187"/>
      <c r="AS49" s="191"/>
      <c r="AT49" s="192"/>
      <c r="AV49" s="195"/>
      <c r="AW49" s="195"/>
      <c r="AX49" s="195"/>
      <c r="AY49" s="187"/>
      <c r="AZ49" s="187"/>
      <c r="BA49" s="187"/>
      <c r="BB49" s="187"/>
      <c r="BC49" s="187"/>
    </row>
    <row r="50" spans="1:55" s="185" customFormat="1" ht="23.25" x14ac:dyDescent="0.35">
      <c r="A50" s="184"/>
      <c r="B50" s="184"/>
      <c r="C50" s="184"/>
      <c r="X50" s="193"/>
      <c r="Z50" s="187"/>
      <c r="AA50" s="187"/>
      <c r="AB50" s="187"/>
      <c r="AC50" s="187"/>
      <c r="AD50" s="188"/>
      <c r="AE50" s="187"/>
      <c r="AF50" s="187"/>
      <c r="AG50" s="187"/>
      <c r="AH50" s="187"/>
      <c r="AI50" s="187"/>
      <c r="AJ50" s="187"/>
      <c r="AL50" s="187"/>
      <c r="AM50" s="187"/>
      <c r="AN50" s="187"/>
      <c r="AO50" s="196"/>
      <c r="AP50" s="187"/>
      <c r="AQ50" s="187"/>
      <c r="AS50" s="193"/>
      <c r="AT50" s="193"/>
      <c r="AU50" s="193"/>
      <c r="AV50" s="194"/>
      <c r="AW50" s="194"/>
      <c r="AX50" s="194"/>
      <c r="AY50" s="187"/>
      <c r="AZ50" s="187"/>
      <c r="BA50" s="187"/>
      <c r="BB50" s="187"/>
      <c r="BC50" s="187"/>
    </row>
    <row r="52" spans="1:55" s="185" customFormat="1" ht="23.25" x14ac:dyDescent="0.35">
      <c r="A52" s="184"/>
      <c r="B52" s="184"/>
      <c r="C52" s="184"/>
      <c r="Z52" s="187"/>
      <c r="AA52" s="187"/>
      <c r="AB52" s="187"/>
      <c r="AC52" s="187"/>
      <c r="AD52" s="188"/>
      <c r="AF52" s="187"/>
      <c r="AG52" s="187"/>
      <c r="AH52" s="187"/>
      <c r="AI52" s="187"/>
      <c r="AJ52" s="187"/>
      <c r="AL52" s="193"/>
      <c r="AM52" s="193"/>
      <c r="AN52" s="193"/>
      <c r="AP52" s="187"/>
      <c r="AQ52" s="187"/>
      <c r="AY52" s="187"/>
      <c r="AZ52" s="187"/>
      <c r="BA52" s="187"/>
      <c r="BB52" s="187"/>
      <c r="BC52" s="187"/>
    </row>
    <row r="53" spans="1:55" s="185" customFormat="1" ht="23.25" x14ac:dyDescent="0.35">
      <c r="A53" s="184"/>
      <c r="B53" s="184"/>
      <c r="C53" s="184"/>
      <c r="K53" s="197"/>
      <c r="L53" s="197"/>
      <c r="M53" s="197"/>
      <c r="Z53" s="187"/>
      <c r="AA53" s="187"/>
      <c r="AB53" s="187"/>
      <c r="AC53" s="187"/>
      <c r="AD53" s="188"/>
      <c r="AE53" s="187"/>
      <c r="AF53" s="187"/>
      <c r="AG53" s="187"/>
      <c r="AH53" s="187"/>
      <c r="AI53" s="187"/>
      <c r="AJ53" s="187"/>
      <c r="AL53" s="187"/>
      <c r="AM53" s="187"/>
      <c r="AN53" s="187"/>
      <c r="AO53" s="187"/>
      <c r="AP53" s="187"/>
      <c r="AQ53" s="187"/>
      <c r="AV53" s="197"/>
      <c r="AW53" s="197"/>
      <c r="AX53" s="197"/>
      <c r="AY53" s="187"/>
      <c r="AZ53" s="187"/>
      <c r="BA53" s="187"/>
      <c r="BB53" s="187"/>
      <c r="BC53" s="187"/>
    </row>
    <row r="54" spans="1:55" s="185" customFormat="1" ht="26.25" x14ac:dyDescent="0.4">
      <c r="A54" s="184"/>
      <c r="B54" s="184"/>
      <c r="C54" s="184"/>
      <c r="K54" s="197"/>
      <c r="L54" s="197"/>
      <c r="M54" s="197"/>
      <c r="O54" s="194"/>
      <c r="Z54" s="198"/>
      <c r="AA54" s="198"/>
      <c r="AB54" s="8"/>
      <c r="AC54" s="8"/>
      <c r="AD54" s="210"/>
      <c r="AE54" s="8"/>
      <c r="AF54" s="8"/>
      <c r="AG54" s="8"/>
      <c r="AH54" s="8"/>
      <c r="AI54" s="8"/>
      <c r="AJ54" s="8"/>
      <c r="AK54" s="9"/>
      <c r="AL54" s="198"/>
      <c r="AM54" s="8"/>
      <c r="AN54" s="8"/>
      <c r="AO54" s="198"/>
      <c r="AP54" s="187"/>
      <c r="AQ54" s="187"/>
      <c r="AV54" s="197"/>
      <c r="AW54" s="197"/>
      <c r="AX54" s="197"/>
      <c r="AY54" s="187"/>
      <c r="AZ54" s="187"/>
      <c r="BA54" s="187"/>
      <c r="BB54" s="187"/>
      <c r="BC54" s="187"/>
    </row>
    <row r="55" spans="1:55" s="185" customFormat="1" ht="23.25" x14ac:dyDescent="0.35">
      <c r="A55" s="184"/>
      <c r="B55" s="184"/>
      <c r="C55" s="184"/>
      <c r="K55" s="197"/>
      <c r="L55" s="197"/>
      <c r="M55" s="197"/>
      <c r="O55" s="194"/>
      <c r="Z55" s="8"/>
      <c r="AA55" s="8"/>
      <c r="AB55" s="8"/>
      <c r="AC55" s="8"/>
      <c r="AD55" s="210"/>
      <c r="AE55" s="8"/>
      <c r="AF55" s="8"/>
      <c r="AG55" s="8"/>
      <c r="AH55" s="8"/>
      <c r="AI55" s="8"/>
      <c r="AJ55" s="8"/>
      <c r="AK55" s="9"/>
      <c r="AL55" s="8"/>
      <c r="AM55" s="8"/>
      <c r="AN55" s="8"/>
      <c r="AO55" s="8"/>
      <c r="AP55" s="187"/>
      <c r="AQ55" s="187"/>
      <c r="AV55" s="197"/>
      <c r="AW55" s="197"/>
      <c r="AX55" s="197"/>
      <c r="AY55" s="187"/>
      <c r="AZ55" s="187"/>
      <c r="BA55" s="187"/>
      <c r="BB55" s="187"/>
      <c r="BC55" s="187"/>
    </row>
    <row r="56" spans="1:55" s="185" customFormat="1" ht="26.25" x14ac:dyDescent="0.4">
      <c r="A56" s="184"/>
      <c r="B56" s="184"/>
      <c r="C56" s="184"/>
      <c r="K56" s="197"/>
      <c r="L56" s="197"/>
      <c r="M56" s="197"/>
      <c r="O56" s="194"/>
      <c r="Z56" s="198"/>
      <c r="AA56" s="198"/>
      <c r="AB56" s="8"/>
      <c r="AC56" s="8"/>
      <c r="AD56" s="210"/>
      <c r="AE56" s="8"/>
      <c r="AF56" s="8"/>
      <c r="AG56" s="8"/>
      <c r="AH56" s="8"/>
      <c r="AI56" s="8"/>
      <c r="AJ56" s="8"/>
      <c r="AK56" s="9"/>
      <c r="AL56" s="198"/>
      <c r="AM56" s="8"/>
      <c r="AN56" s="8"/>
      <c r="AO56" s="198"/>
      <c r="AP56" s="187"/>
      <c r="AQ56" s="187"/>
      <c r="AV56" s="197"/>
      <c r="AW56" s="197"/>
      <c r="AX56" s="197"/>
      <c r="AY56" s="187"/>
      <c r="AZ56" s="187"/>
      <c r="BA56" s="187"/>
      <c r="BB56" s="187"/>
      <c r="BC56" s="187"/>
    </row>
    <row r="57" spans="1:55" s="185" customFormat="1" ht="23.25" x14ac:dyDescent="0.35">
      <c r="A57" s="184"/>
      <c r="B57" s="184"/>
      <c r="C57" s="184"/>
      <c r="Z57" s="187"/>
      <c r="AA57" s="187"/>
      <c r="AB57" s="187"/>
      <c r="AC57" s="187"/>
      <c r="AD57" s="188"/>
      <c r="AE57" s="187"/>
      <c r="AF57" s="187"/>
      <c r="AG57" s="187"/>
      <c r="AH57" s="187"/>
      <c r="AI57" s="187"/>
      <c r="AJ57" s="187"/>
      <c r="AL57" s="187"/>
      <c r="AM57" s="187"/>
      <c r="AN57" s="187"/>
      <c r="AO57" s="187"/>
      <c r="AP57" s="187"/>
      <c r="AQ57" s="187"/>
      <c r="AY57" s="187"/>
      <c r="AZ57" s="187"/>
      <c r="BA57" s="187"/>
      <c r="BB57" s="187"/>
      <c r="BC57" s="187"/>
    </row>
    <row r="58" spans="1:55" s="185" customFormat="1" ht="23.25" x14ac:dyDescent="0.35">
      <c r="A58" s="184"/>
      <c r="B58" s="184"/>
      <c r="C58" s="184"/>
      <c r="K58" s="197"/>
      <c r="L58" s="197"/>
      <c r="Z58" s="187"/>
      <c r="AA58" s="187"/>
      <c r="AB58" s="187"/>
      <c r="AC58" s="187"/>
      <c r="AD58" s="188"/>
      <c r="AE58" s="187"/>
      <c r="AF58" s="187"/>
      <c r="AG58" s="187"/>
      <c r="AH58" s="187"/>
      <c r="AI58" s="187"/>
      <c r="AJ58" s="187"/>
      <c r="AL58" s="187"/>
      <c r="AM58" s="187"/>
      <c r="AN58" s="187"/>
      <c r="AO58" s="187"/>
      <c r="AP58" s="187"/>
      <c r="AQ58" s="187"/>
      <c r="AV58" s="197"/>
      <c r="AW58" s="197"/>
      <c r="AY58" s="187"/>
      <c r="AZ58" s="187"/>
      <c r="BA58" s="187"/>
      <c r="BB58" s="187"/>
      <c r="BC58" s="187"/>
    </row>
    <row r="59" spans="1:55" s="185" customFormat="1" ht="23.25" x14ac:dyDescent="0.35">
      <c r="A59" s="184"/>
      <c r="B59" s="184"/>
      <c r="C59" s="184"/>
      <c r="K59" s="197"/>
      <c r="L59" s="197"/>
      <c r="Z59" s="187"/>
      <c r="AA59" s="187"/>
      <c r="AB59" s="187"/>
      <c r="AC59" s="187"/>
      <c r="AD59" s="188"/>
      <c r="AE59" s="187"/>
      <c r="AF59" s="187"/>
      <c r="AG59" s="187"/>
      <c r="AH59" s="187"/>
      <c r="AI59" s="187"/>
      <c r="AJ59" s="187"/>
      <c r="AL59" s="187"/>
      <c r="AM59" s="187"/>
      <c r="AN59" s="187"/>
      <c r="AO59" s="187"/>
      <c r="AP59" s="187"/>
      <c r="AQ59" s="187"/>
      <c r="AV59" s="197"/>
      <c r="AW59" s="197"/>
      <c r="AY59" s="187"/>
      <c r="AZ59" s="187"/>
      <c r="BA59" s="187"/>
      <c r="BB59" s="187"/>
      <c r="BC59" s="187"/>
    </row>
    <row r="60" spans="1:55" s="185" customFormat="1" ht="23.25" x14ac:dyDescent="0.35">
      <c r="A60" s="184"/>
      <c r="B60" s="184"/>
      <c r="C60" s="184"/>
      <c r="K60" s="197"/>
      <c r="L60" s="197"/>
      <c r="Z60" s="187"/>
      <c r="AA60" s="187"/>
      <c r="AB60" s="187"/>
      <c r="AC60" s="187"/>
      <c r="AD60" s="188"/>
      <c r="AE60" s="187"/>
      <c r="AF60" s="187"/>
      <c r="AG60" s="187"/>
      <c r="AH60" s="187"/>
      <c r="AI60" s="187"/>
      <c r="AJ60" s="187"/>
      <c r="AL60" s="187"/>
      <c r="AM60" s="187"/>
      <c r="AN60" s="187"/>
      <c r="AO60" s="187"/>
      <c r="AP60" s="187"/>
      <c r="AQ60" s="187"/>
      <c r="AV60" s="197"/>
      <c r="AW60" s="197"/>
      <c r="AY60" s="187"/>
      <c r="AZ60" s="187"/>
      <c r="BA60" s="187"/>
      <c r="BB60" s="187"/>
      <c r="BC60" s="187"/>
    </row>
    <row r="61" spans="1:55" s="185" customFormat="1" ht="23.25" x14ac:dyDescent="0.35">
      <c r="A61" s="184"/>
      <c r="B61" s="184"/>
      <c r="C61" s="184"/>
      <c r="K61" s="197"/>
      <c r="L61" s="197"/>
      <c r="Z61" s="187"/>
      <c r="AA61" s="187"/>
      <c r="AB61" s="187"/>
      <c r="AC61" s="187"/>
      <c r="AD61" s="188"/>
      <c r="AE61" s="187"/>
      <c r="AF61" s="187"/>
      <c r="AG61" s="187"/>
      <c r="AH61" s="187"/>
      <c r="AI61" s="187"/>
      <c r="AJ61" s="187"/>
      <c r="AL61" s="187"/>
      <c r="AM61" s="187"/>
      <c r="AN61" s="187"/>
      <c r="AO61" s="187"/>
      <c r="AP61" s="187"/>
      <c r="AQ61" s="187"/>
      <c r="AV61" s="197"/>
      <c r="AW61" s="197"/>
      <c r="AY61" s="187"/>
      <c r="AZ61" s="187"/>
      <c r="BA61" s="187"/>
      <c r="BB61" s="187"/>
      <c r="BC61" s="187"/>
    </row>
    <row r="62" spans="1:55" s="185" customFormat="1" ht="23.25" x14ac:dyDescent="0.35">
      <c r="A62" s="184"/>
      <c r="B62" s="184"/>
      <c r="C62" s="184"/>
      <c r="L62" s="194"/>
      <c r="Z62" s="187"/>
      <c r="AA62" s="187"/>
      <c r="AB62" s="187"/>
      <c r="AC62" s="187"/>
      <c r="AD62" s="188"/>
      <c r="AE62" s="187"/>
      <c r="AF62" s="187"/>
      <c r="AG62" s="187"/>
      <c r="AH62" s="187"/>
      <c r="AI62" s="187"/>
      <c r="AJ62" s="187"/>
      <c r="AL62" s="187"/>
      <c r="AM62" s="187"/>
      <c r="AN62" s="187"/>
      <c r="AO62" s="187"/>
      <c r="AP62" s="187"/>
      <c r="AQ62" s="187"/>
      <c r="AW62" s="194"/>
      <c r="AY62" s="187"/>
      <c r="AZ62" s="187"/>
      <c r="BA62" s="187"/>
      <c r="BB62" s="187"/>
      <c r="BC62" s="187"/>
    </row>
    <row r="63" spans="1:55" s="185" customFormat="1" ht="23.25" x14ac:dyDescent="0.35">
      <c r="A63" s="184"/>
      <c r="B63" s="184"/>
      <c r="C63" s="184"/>
      <c r="Z63" s="187"/>
      <c r="AA63" s="187"/>
      <c r="AB63" s="187"/>
      <c r="AC63" s="187"/>
      <c r="AD63" s="188"/>
      <c r="AE63" s="187"/>
      <c r="AF63" s="187"/>
      <c r="AG63" s="187"/>
      <c r="AH63" s="187"/>
      <c r="AI63" s="187"/>
      <c r="AJ63" s="187"/>
      <c r="AL63" s="187"/>
      <c r="AM63" s="187"/>
      <c r="AN63" s="187"/>
      <c r="AO63" s="187"/>
      <c r="AP63" s="187"/>
      <c r="AQ63" s="187"/>
      <c r="AY63" s="187"/>
      <c r="AZ63" s="187"/>
      <c r="BA63" s="187"/>
      <c r="BB63" s="187"/>
      <c r="BC63" s="187"/>
    </row>
    <row r="64" spans="1:55" s="185" customFormat="1" ht="23.25" x14ac:dyDescent="0.35">
      <c r="A64" s="184"/>
      <c r="B64" s="184"/>
      <c r="C64" s="184"/>
      <c r="Z64" s="187"/>
      <c r="AA64" s="187"/>
      <c r="AB64" s="187"/>
      <c r="AC64" s="187"/>
      <c r="AD64" s="188"/>
      <c r="AE64" s="187"/>
      <c r="AF64" s="187"/>
      <c r="AG64" s="187"/>
      <c r="AH64" s="187"/>
      <c r="AI64" s="187"/>
      <c r="AJ64" s="187"/>
      <c r="AL64" s="187"/>
      <c r="AM64" s="187"/>
      <c r="AN64" s="187"/>
      <c r="AO64" s="187"/>
      <c r="AP64" s="187"/>
      <c r="AQ64" s="187"/>
      <c r="AY64" s="187"/>
      <c r="AZ64" s="187"/>
      <c r="BA64" s="187"/>
      <c r="BB64" s="187"/>
      <c r="BC64" s="187"/>
    </row>
    <row r="65" spans="1:55" s="185" customFormat="1" ht="23.25" x14ac:dyDescent="0.35">
      <c r="A65" s="184"/>
      <c r="B65" s="184"/>
      <c r="C65" s="184"/>
      <c r="Z65" s="187"/>
      <c r="AA65" s="187"/>
      <c r="AB65" s="187"/>
      <c r="AC65" s="187"/>
      <c r="AD65" s="188"/>
      <c r="AE65" s="187"/>
      <c r="AF65" s="187"/>
      <c r="AG65" s="187"/>
      <c r="AH65" s="187"/>
      <c r="AI65" s="187"/>
      <c r="AJ65" s="187"/>
      <c r="AL65" s="187"/>
      <c r="AM65" s="187"/>
      <c r="AN65" s="187"/>
      <c r="AO65" s="187"/>
      <c r="AP65" s="187"/>
      <c r="AQ65" s="187"/>
      <c r="AY65" s="187"/>
      <c r="AZ65" s="187"/>
      <c r="BA65" s="187"/>
      <c r="BB65" s="187"/>
      <c r="BC65" s="187"/>
    </row>
    <row r="66" spans="1:55" s="185" customFormat="1" ht="23.25" x14ac:dyDescent="0.35">
      <c r="A66" s="184"/>
      <c r="B66" s="184"/>
      <c r="C66" s="184"/>
      <c r="Z66" s="187"/>
      <c r="AA66" s="187"/>
      <c r="AB66" s="187"/>
      <c r="AC66" s="187"/>
      <c r="AD66" s="188"/>
      <c r="AE66" s="187"/>
      <c r="AF66" s="187"/>
      <c r="AG66" s="187"/>
      <c r="AH66" s="187"/>
      <c r="AI66" s="187"/>
      <c r="AJ66" s="187"/>
      <c r="AL66" s="187"/>
      <c r="AM66" s="187"/>
      <c r="AN66" s="187"/>
      <c r="AO66" s="187"/>
      <c r="AP66" s="187"/>
      <c r="AQ66" s="187"/>
      <c r="AY66" s="187"/>
      <c r="AZ66" s="187"/>
      <c r="BA66" s="187"/>
      <c r="BB66" s="187"/>
      <c r="BC66" s="187"/>
    </row>
    <row r="67" spans="1:55" s="185" customFormat="1" ht="23.25" x14ac:dyDescent="0.35">
      <c r="A67" s="184"/>
      <c r="B67" s="184"/>
      <c r="C67" s="184"/>
      <c r="Z67" s="187"/>
      <c r="AA67" s="187"/>
      <c r="AB67" s="187"/>
      <c r="AC67" s="187"/>
      <c r="AD67" s="188"/>
      <c r="AE67" s="187"/>
      <c r="AF67" s="187"/>
      <c r="AG67" s="187"/>
      <c r="AH67" s="187"/>
      <c r="AI67" s="187"/>
      <c r="AJ67" s="187"/>
      <c r="AL67" s="187"/>
      <c r="AM67" s="187"/>
      <c r="AN67" s="187"/>
      <c r="AO67" s="187"/>
      <c r="AP67" s="187"/>
      <c r="AQ67" s="187"/>
      <c r="AY67" s="187"/>
      <c r="AZ67" s="187"/>
      <c r="BA67" s="187"/>
      <c r="BB67" s="187"/>
      <c r="BC67" s="187"/>
    </row>
    <row r="68" spans="1:55" s="185" customFormat="1" ht="23.25" x14ac:dyDescent="0.35">
      <c r="A68" s="184"/>
      <c r="B68" s="184"/>
      <c r="C68" s="184"/>
      <c r="Z68" s="187"/>
      <c r="AA68" s="187"/>
      <c r="AB68" s="187"/>
      <c r="AC68" s="187"/>
      <c r="AD68" s="188"/>
      <c r="AE68" s="187"/>
      <c r="AF68" s="187"/>
      <c r="AG68" s="187"/>
      <c r="AH68" s="187"/>
      <c r="AI68" s="187"/>
      <c r="AJ68" s="187"/>
      <c r="AL68" s="187"/>
      <c r="AM68" s="187"/>
      <c r="AN68" s="187"/>
      <c r="AO68" s="187"/>
      <c r="AP68" s="187"/>
      <c r="AQ68" s="187"/>
      <c r="AY68" s="187"/>
      <c r="AZ68" s="187"/>
      <c r="BA68" s="187"/>
      <c r="BB68" s="187"/>
      <c r="BC68" s="187"/>
    </row>
    <row r="69" spans="1:55" s="185" customFormat="1" ht="23.25" x14ac:dyDescent="0.35">
      <c r="A69" s="184"/>
      <c r="B69" s="184"/>
      <c r="C69" s="184"/>
      <c r="Z69" s="187"/>
      <c r="AA69" s="187"/>
      <c r="AB69" s="187"/>
      <c r="AC69" s="187"/>
      <c r="AD69" s="188"/>
      <c r="AE69" s="187"/>
      <c r="AF69" s="187"/>
      <c r="AG69" s="187"/>
      <c r="AH69" s="187"/>
      <c r="AI69" s="187"/>
      <c r="AJ69" s="187"/>
      <c r="AL69" s="187"/>
      <c r="AM69" s="187"/>
      <c r="AN69" s="187"/>
      <c r="AO69" s="187"/>
      <c r="AP69" s="187"/>
      <c r="AQ69" s="187"/>
      <c r="AY69" s="187"/>
      <c r="AZ69" s="187"/>
      <c r="BA69" s="187"/>
      <c r="BB69" s="187"/>
      <c r="BC69" s="187"/>
    </row>
    <row r="70" spans="1:55" s="185" customFormat="1" ht="23.25" x14ac:dyDescent="0.35">
      <c r="A70" s="184"/>
      <c r="B70" s="184"/>
      <c r="C70" s="184"/>
      <c r="Z70" s="187"/>
      <c r="AA70" s="187"/>
      <c r="AB70" s="187"/>
      <c r="AC70" s="187"/>
      <c r="AD70" s="188"/>
      <c r="AE70" s="187"/>
      <c r="AF70" s="187"/>
      <c r="AG70" s="187"/>
      <c r="AH70" s="187"/>
      <c r="AI70" s="187"/>
      <c r="AJ70" s="187"/>
      <c r="AL70" s="187"/>
      <c r="AM70" s="187"/>
      <c r="AN70" s="187"/>
      <c r="AO70" s="187"/>
      <c r="AP70" s="187"/>
      <c r="AQ70" s="187"/>
      <c r="AY70" s="187"/>
      <c r="AZ70" s="187"/>
      <c r="BA70" s="187"/>
      <c r="BB70" s="187"/>
      <c r="BC70" s="187"/>
    </row>
    <row r="71" spans="1:55" s="185" customFormat="1" ht="23.25" x14ac:dyDescent="0.35">
      <c r="A71" s="184"/>
      <c r="B71" s="184"/>
      <c r="C71" s="184"/>
      <c r="Z71" s="187"/>
      <c r="AA71" s="187"/>
      <c r="AB71" s="187"/>
      <c r="AC71" s="187"/>
      <c r="AD71" s="188"/>
      <c r="AE71" s="187"/>
      <c r="AF71" s="187"/>
      <c r="AG71" s="187"/>
      <c r="AH71" s="187"/>
      <c r="AI71" s="187"/>
      <c r="AJ71" s="187"/>
      <c r="AL71" s="187"/>
      <c r="AM71" s="187"/>
      <c r="AN71" s="187"/>
      <c r="AO71" s="187"/>
      <c r="AP71" s="187"/>
      <c r="AQ71" s="187"/>
      <c r="AY71" s="187"/>
      <c r="AZ71" s="187"/>
      <c r="BA71" s="187"/>
      <c r="BB71" s="187"/>
      <c r="BC71" s="187"/>
    </row>
    <row r="72" spans="1:55" s="185" customFormat="1" ht="23.25" x14ac:dyDescent="0.35">
      <c r="A72" s="184"/>
      <c r="B72" s="184"/>
      <c r="C72" s="184"/>
      <c r="Z72" s="187"/>
      <c r="AA72" s="187"/>
      <c r="AB72" s="187"/>
      <c r="AC72" s="187"/>
      <c r="AD72" s="188"/>
      <c r="AE72" s="187"/>
      <c r="AF72" s="187"/>
      <c r="AG72" s="187"/>
      <c r="AH72" s="187"/>
      <c r="AI72" s="187"/>
      <c r="AJ72" s="187"/>
      <c r="AL72" s="187"/>
      <c r="AM72" s="187"/>
      <c r="AN72" s="187"/>
      <c r="AO72" s="187"/>
      <c r="AP72" s="187"/>
      <c r="AQ72" s="187"/>
      <c r="AY72" s="187"/>
      <c r="AZ72" s="187"/>
      <c r="BA72" s="187"/>
      <c r="BB72" s="187"/>
      <c r="BC72" s="187"/>
    </row>
    <row r="73" spans="1:55" s="185" customFormat="1" ht="23.25" x14ac:dyDescent="0.35">
      <c r="A73" s="184"/>
      <c r="B73" s="184"/>
      <c r="C73" s="184"/>
      <c r="Z73" s="187"/>
      <c r="AA73" s="187"/>
      <c r="AB73" s="187"/>
      <c r="AC73" s="187"/>
      <c r="AD73" s="188"/>
      <c r="AE73" s="187"/>
      <c r="AF73" s="187"/>
      <c r="AG73" s="187"/>
      <c r="AH73" s="187"/>
      <c r="AI73" s="187"/>
      <c r="AJ73" s="187"/>
      <c r="AL73" s="187"/>
      <c r="AM73" s="187"/>
      <c r="AN73" s="187"/>
      <c r="AO73" s="187"/>
      <c r="AP73" s="187"/>
      <c r="AQ73" s="187"/>
      <c r="AY73" s="187"/>
      <c r="AZ73" s="187"/>
      <c r="BA73" s="187"/>
      <c r="BB73" s="187"/>
      <c r="BC73" s="187"/>
    </row>
    <row r="74" spans="1:55" s="185" customFormat="1" ht="23.25" x14ac:dyDescent="0.35">
      <c r="A74" s="184"/>
      <c r="B74" s="184"/>
      <c r="C74" s="184"/>
      <c r="Z74" s="187"/>
      <c r="AA74" s="187"/>
      <c r="AB74" s="187"/>
      <c r="AC74" s="187"/>
      <c r="AD74" s="188"/>
      <c r="AE74" s="187"/>
      <c r="AF74" s="187"/>
      <c r="AG74" s="187"/>
      <c r="AH74" s="187"/>
      <c r="AI74" s="187"/>
      <c r="AJ74" s="187"/>
      <c r="AL74" s="187"/>
      <c r="AM74" s="187"/>
      <c r="AN74" s="187"/>
      <c r="AO74" s="187"/>
      <c r="AP74" s="187"/>
      <c r="AQ74" s="187"/>
      <c r="AY74" s="187"/>
      <c r="AZ74" s="187"/>
      <c r="BA74" s="187"/>
      <c r="BB74" s="187"/>
      <c r="BC74" s="187"/>
    </row>
    <row r="75" spans="1:55" s="185" customFormat="1" ht="23.25" x14ac:dyDescent="0.35">
      <c r="A75" s="184"/>
      <c r="B75" s="184"/>
      <c r="C75" s="184"/>
      <c r="Z75" s="187"/>
      <c r="AA75" s="187"/>
      <c r="AB75" s="187"/>
      <c r="AC75" s="187"/>
      <c r="AD75" s="188"/>
      <c r="AE75" s="187"/>
      <c r="AF75" s="187"/>
      <c r="AG75" s="187"/>
      <c r="AH75" s="187"/>
      <c r="AI75" s="187"/>
      <c r="AJ75" s="187"/>
      <c r="AL75" s="187"/>
      <c r="AM75" s="187"/>
      <c r="AN75" s="187"/>
      <c r="AO75" s="187"/>
      <c r="AP75" s="187"/>
      <c r="AQ75" s="187"/>
      <c r="AY75" s="187"/>
      <c r="AZ75" s="187"/>
      <c r="BA75" s="187"/>
      <c r="BB75" s="187"/>
      <c r="BC75" s="187"/>
    </row>
    <row r="76" spans="1:55" s="185" customFormat="1" ht="23.25" x14ac:dyDescent="0.35">
      <c r="A76" s="184"/>
      <c r="B76" s="184"/>
      <c r="C76" s="184"/>
      <c r="Z76" s="187"/>
      <c r="AA76" s="187"/>
      <c r="AB76" s="187"/>
      <c r="AC76" s="187"/>
      <c r="AD76" s="188"/>
      <c r="AE76" s="187"/>
      <c r="AF76" s="187"/>
      <c r="AG76" s="187"/>
      <c r="AH76" s="187"/>
      <c r="AI76" s="187"/>
      <c r="AJ76" s="187"/>
      <c r="AL76" s="187"/>
      <c r="AM76" s="187"/>
      <c r="AN76" s="187"/>
      <c r="AO76" s="187"/>
      <c r="AP76" s="187"/>
      <c r="AQ76" s="187"/>
      <c r="AY76" s="187"/>
      <c r="AZ76" s="187"/>
      <c r="BA76" s="187"/>
      <c r="BB76" s="187"/>
      <c r="BC76" s="187"/>
    </row>
    <row r="77" spans="1:55" s="185" customFormat="1" ht="23.25" x14ac:dyDescent="0.35">
      <c r="A77" s="184"/>
      <c r="B77" s="184"/>
      <c r="C77" s="184"/>
      <c r="Z77" s="187"/>
      <c r="AA77" s="187"/>
      <c r="AB77" s="187"/>
      <c r="AC77" s="187"/>
      <c r="AD77" s="188"/>
      <c r="AE77" s="187"/>
      <c r="AF77" s="187"/>
      <c r="AG77" s="187"/>
      <c r="AH77" s="187"/>
      <c r="AI77" s="187"/>
      <c r="AJ77" s="187"/>
      <c r="AL77" s="187"/>
      <c r="AM77" s="187"/>
      <c r="AN77" s="187"/>
      <c r="AO77" s="187"/>
      <c r="AP77" s="187"/>
      <c r="AQ77" s="187"/>
      <c r="AY77" s="187"/>
      <c r="AZ77" s="187"/>
      <c r="BA77" s="187"/>
      <c r="BB77" s="187"/>
      <c r="BC77" s="187"/>
    </row>
    <row r="78" spans="1:55" s="185" customFormat="1" ht="23.25" x14ac:dyDescent="0.35">
      <c r="A78" s="184"/>
      <c r="B78" s="184"/>
      <c r="C78" s="184"/>
      <c r="Z78" s="187"/>
      <c r="AA78" s="187"/>
      <c r="AB78" s="187"/>
      <c r="AC78" s="187"/>
      <c r="AD78" s="188"/>
      <c r="AE78" s="187"/>
      <c r="AF78" s="187"/>
      <c r="AG78" s="187"/>
      <c r="AH78" s="187"/>
      <c r="AI78" s="187"/>
      <c r="AJ78" s="187"/>
      <c r="AL78" s="187"/>
      <c r="AM78" s="187"/>
      <c r="AN78" s="187"/>
      <c r="AO78" s="187"/>
      <c r="AP78" s="187"/>
      <c r="AQ78" s="187"/>
      <c r="AY78" s="187"/>
      <c r="AZ78" s="187"/>
      <c r="BA78" s="187"/>
      <c r="BB78" s="187"/>
      <c r="BC78" s="187"/>
    </row>
    <row r="79" spans="1:55" s="185" customFormat="1" ht="23.25" x14ac:dyDescent="0.35">
      <c r="A79" s="184"/>
      <c r="B79" s="184"/>
      <c r="C79" s="184"/>
      <c r="Z79" s="187"/>
      <c r="AA79" s="187"/>
      <c r="AB79" s="187"/>
      <c r="AC79" s="187"/>
      <c r="AD79" s="188"/>
      <c r="AE79" s="187"/>
      <c r="AF79" s="187"/>
      <c r="AG79" s="187"/>
      <c r="AH79" s="187"/>
      <c r="AI79" s="187"/>
      <c r="AJ79" s="187"/>
      <c r="AL79" s="187"/>
      <c r="AM79" s="187"/>
      <c r="AN79" s="187"/>
      <c r="AO79" s="187"/>
      <c r="AP79" s="187"/>
      <c r="AQ79" s="187"/>
      <c r="AY79" s="187"/>
      <c r="AZ79" s="187"/>
      <c r="BA79" s="187"/>
      <c r="BB79" s="187"/>
      <c r="BC79" s="187"/>
    </row>
    <row r="80" spans="1:55" s="185" customFormat="1" ht="23.25" x14ac:dyDescent="0.35">
      <c r="A80" s="184"/>
      <c r="B80" s="184"/>
      <c r="C80" s="184"/>
      <c r="Z80" s="187"/>
      <c r="AA80" s="187"/>
      <c r="AB80" s="187"/>
      <c r="AC80" s="187"/>
      <c r="AD80" s="188"/>
      <c r="AE80" s="187"/>
      <c r="AF80" s="187"/>
      <c r="AG80" s="187"/>
      <c r="AH80" s="187"/>
      <c r="AI80" s="187"/>
      <c r="AJ80" s="187"/>
      <c r="AL80" s="187"/>
      <c r="AM80" s="187"/>
      <c r="AN80" s="187"/>
      <c r="AO80" s="187"/>
      <c r="AP80" s="187"/>
      <c r="AQ80" s="187"/>
      <c r="AY80" s="187"/>
      <c r="AZ80" s="187"/>
      <c r="BA80" s="187"/>
      <c r="BB80" s="187"/>
      <c r="BC80" s="187"/>
    </row>
    <row r="81" spans="26:26" ht="23.25" x14ac:dyDescent="0.35">
      <c r="Z81" s="187"/>
    </row>
  </sheetData>
  <mergeCells count="54">
    <mergeCell ref="AS1:AV1"/>
    <mergeCell ref="A3:F3"/>
    <mergeCell ref="A5:A8"/>
    <mergeCell ref="B5:B8"/>
    <mergeCell ref="C5:C8"/>
    <mergeCell ref="D5:D8"/>
    <mergeCell ref="E5:E8"/>
    <mergeCell ref="F5:F8"/>
    <mergeCell ref="G5:G8"/>
    <mergeCell ref="H5:J6"/>
    <mergeCell ref="AS6:AU6"/>
    <mergeCell ref="AV6:AX6"/>
    <mergeCell ref="K5:M6"/>
    <mergeCell ref="O5:Q6"/>
    <mergeCell ref="S5:U6"/>
    <mergeCell ref="W5:Y6"/>
    <mergeCell ref="Z5:Z8"/>
    <mergeCell ref="AA5:AC6"/>
    <mergeCell ref="S7:S8"/>
    <mergeCell ref="T7:U7"/>
    <mergeCell ref="W7:W8"/>
    <mergeCell ref="X7:Y7"/>
    <mergeCell ref="A39:A46"/>
    <mergeCell ref="AL7:AL8"/>
    <mergeCell ref="AM7:AN7"/>
    <mergeCell ref="AO7:AO8"/>
    <mergeCell ref="AP7:AQ7"/>
    <mergeCell ref="AA7:AA8"/>
    <mergeCell ref="AB7:AC7"/>
    <mergeCell ref="AE7:AE8"/>
    <mergeCell ref="AF7:AG7"/>
    <mergeCell ref="AH7:AH8"/>
    <mergeCell ref="AI7:AJ7"/>
    <mergeCell ref="H7:H8"/>
    <mergeCell ref="I7:J7"/>
    <mergeCell ref="K7:K8"/>
    <mergeCell ref="L7:M7"/>
    <mergeCell ref="O7:O8"/>
    <mergeCell ref="AV7:AV8"/>
    <mergeCell ref="AW7:AX7"/>
    <mergeCell ref="A10:A25"/>
    <mergeCell ref="A26:A32"/>
    <mergeCell ref="A33:A38"/>
    <mergeCell ref="AS7:AS8"/>
    <mergeCell ref="AT7:AU7"/>
    <mergeCell ref="P7:Q7"/>
    <mergeCell ref="AD5:AD8"/>
    <mergeCell ref="AE5:AJ5"/>
    <mergeCell ref="AL5:AQ5"/>
    <mergeCell ref="AS5:AX5"/>
    <mergeCell ref="AE6:AG6"/>
    <mergeCell ref="AH6:AJ6"/>
    <mergeCell ref="AL6:AN6"/>
    <mergeCell ref="AO6:AQ6"/>
  </mergeCells>
  <conditionalFormatting sqref="W10:W18 W20:W22 W26 W28:W29 W39:W41 W43">
    <cfRule type="cellIs" dxfId="3" priority="2" operator="greaterThan">
      <formula>0</formula>
    </cfRule>
  </conditionalFormatting>
  <conditionalFormatting sqref="W33">
    <cfRule type="cellIs" dxfId="2" priority="1" operator="greaterThan">
      <formula>0</formula>
    </cfRule>
  </conditionalFormatting>
  <pageMargins left="0.39370078740157483" right="0" top="0" bottom="0" header="0" footer="0"/>
  <pageSetup paperSize="9" scale="25" fitToWidth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X81"/>
  <sheetViews>
    <sheetView tabSelected="1" zoomScale="40" zoomScaleNormal="40" zoomScaleSheetLayoutView="40" workbookViewId="0">
      <pane xSplit="5" ySplit="10" topLeftCell="AD38" activePane="bottomRight" state="frozen"/>
      <selection activeCell="BD1" sqref="BD1:BO1048576"/>
      <selection pane="topRight" activeCell="BD1" sqref="BD1:BO1048576"/>
      <selection pane="bottomLeft" activeCell="BD1" sqref="BD1:BO1048576"/>
      <selection pane="bottomRight" activeCell="AS1" sqref="AS1:AV1"/>
    </sheetView>
  </sheetViews>
  <sheetFormatPr defaultColWidth="9.140625" defaultRowHeight="21" x14ac:dyDescent="0.35"/>
  <cols>
    <col min="1" max="1" width="35.28515625" style="14" customWidth="1"/>
    <col min="2" max="2" width="19" style="14" customWidth="1"/>
    <col min="3" max="3" width="19" style="14" hidden="1" customWidth="1"/>
    <col min="4" max="4" width="178.140625" style="15" customWidth="1"/>
    <col min="5" max="5" width="35.85546875" style="6" hidden="1" customWidth="1"/>
    <col min="6" max="6" width="30" style="6" hidden="1" customWidth="1"/>
    <col min="7" max="7" width="35.42578125" style="6" hidden="1" customWidth="1"/>
    <col min="8" max="8" width="39.42578125" style="6" customWidth="1"/>
    <col min="9" max="9" width="14" style="6" hidden="1" customWidth="1"/>
    <col min="10" max="10" width="16" style="6" hidden="1" customWidth="1"/>
    <col min="11" max="11" width="39.42578125" style="6" customWidth="1"/>
    <col min="12" max="12" width="14.5703125" style="6" hidden="1" customWidth="1"/>
    <col min="13" max="13" width="29.85546875" style="6" hidden="1" customWidth="1"/>
    <col min="14" max="14" width="3.140625" style="6" customWidth="1"/>
    <col min="15" max="15" width="32.28515625" style="6" customWidth="1"/>
    <col min="16" max="16" width="17.28515625" style="6" hidden="1" customWidth="1"/>
    <col min="17" max="17" width="15.7109375" style="6" hidden="1" customWidth="1"/>
    <col min="18" max="18" width="2.140625" style="6" customWidth="1"/>
    <col min="19" max="19" width="32.28515625" style="6" customWidth="1"/>
    <col min="20" max="20" width="16.7109375" style="6" hidden="1" customWidth="1"/>
    <col min="21" max="21" width="14.140625" style="6" hidden="1" customWidth="1"/>
    <col min="22" max="22" width="9.42578125" style="6" customWidth="1"/>
    <col min="23" max="23" width="39.140625" style="6" customWidth="1"/>
    <col min="24" max="24" width="18" style="6" hidden="1" customWidth="1"/>
    <col min="25" max="25" width="18.140625" style="6" hidden="1" customWidth="1"/>
    <col min="26" max="26" width="26.28515625" style="7" customWidth="1"/>
    <col min="27" max="27" width="43.28515625" style="7" customWidth="1"/>
    <col min="28" max="28" width="19.140625" style="7" hidden="1" customWidth="1"/>
    <col min="29" max="29" width="27.7109375" style="7" hidden="1" customWidth="1"/>
    <col min="30" max="30" width="23.85546875" style="7" customWidth="1"/>
    <col min="31" max="31" width="26.5703125" style="7" customWidth="1"/>
    <col min="32" max="32" width="12" style="7" hidden="1" customWidth="1"/>
    <col min="33" max="33" width="25.140625" style="7" hidden="1" customWidth="1"/>
    <col min="34" max="34" width="45" style="7" customWidth="1"/>
    <col min="35" max="35" width="12" style="7" hidden="1" customWidth="1"/>
    <col min="36" max="36" width="27.7109375" style="7" hidden="1" customWidth="1"/>
    <col min="37" max="37" width="9.140625" customWidth="1"/>
    <col min="38" max="38" width="27.7109375" style="7" customWidth="1"/>
    <col min="39" max="39" width="12" style="7" hidden="1" customWidth="1"/>
    <col min="40" max="40" width="29.140625" style="7" hidden="1" customWidth="1"/>
    <col min="41" max="41" width="38.85546875" style="7" customWidth="1"/>
    <col min="42" max="42" width="12" style="7" hidden="1" customWidth="1"/>
    <col min="43" max="43" width="29.140625" style="7" hidden="1" customWidth="1"/>
    <col min="45" max="45" width="26.7109375" style="6" customWidth="1"/>
    <col min="46" max="46" width="15.140625" style="6" hidden="1" customWidth="1"/>
    <col min="47" max="47" width="17.42578125" style="6" hidden="1" customWidth="1"/>
    <col min="48" max="48" width="52.140625" style="6" customWidth="1"/>
    <col min="49" max="49" width="17.42578125" style="6" hidden="1" customWidth="1"/>
    <col min="50" max="50" width="31.28515625" style="6" hidden="1" customWidth="1"/>
    <col min="51" max="16384" width="9.140625" style="6"/>
  </cols>
  <sheetData>
    <row r="1" spans="1:50" ht="54.75" customHeight="1" x14ac:dyDescent="0.4">
      <c r="B1" s="2"/>
      <c r="C1" s="2"/>
      <c r="D1" s="212" t="s">
        <v>25</v>
      </c>
      <c r="E1" s="4"/>
      <c r="F1" s="5"/>
      <c r="G1" s="5"/>
      <c r="H1" s="5"/>
      <c r="I1" s="5"/>
      <c r="J1" s="5"/>
      <c r="K1" s="218" t="s">
        <v>99</v>
      </c>
      <c r="L1" s="5"/>
      <c r="M1" s="5"/>
      <c r="N1" s="4"/>
      <c r="O1" s="5"/>
      <c r="P1" s="5"/>
      <c r="Q1" s="5"/>
      <c r="R1" s="4"/>
      <c r="S1" s="5"/>
      <c r="T1" s="5"/>
      <c r="U1" s="5"/>
      <c r="V1" s="4"/>
      <c r="X1" s="5"/>
      <c r="Y1" s="5"/>
      <c r="AP1" s="8"/>
      <c r="AQ1" s="8"/>
      <c r="AR1" s="9"/>
      <c r="AS1" s="297" t="s">
        <v>103</v>
      </c>
      <c r="AT1" s="297"/>
      <c r="AU1" s="297"/>
      <c r="AV1" s="297"/>
      <c r="AW1" s="5"/>
      <c r="AX1" s="5"/>
    </row>
    <row r="2" spans="1:50" ht="2.25" customHeight="1" x14ac:dyDescent="0.35">
      <c r="A2" s="2"/>
      <c r="B2" s="2"/>
      <c r="C2" s="2"/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X2" s="4"/>
      <c r="Y2" s="4"/>
      <c r="AP2" s="8"/>
      <c r="AQ2" s="8"/>
      <c r="AR2" s="9"/>
      <c r="AS2" s="4"/>
      <c r="AT2" s="4"/>
      <c r="AU2" s="4"/>
      <c r="AV2" s="4"/>
      <c r="AW2" s="4"/>
      <c r="AX2" s="4"/>
    </row>
    <row r="3" spans="1:50" ht="35.25" customHeight="1" x14ac:dyDescent="0.35">
      <c r="A3" s="295" t="s">
        <v>1</v>
      </c>
      <c r="B3" s="295"/>
      <c r="C3" s="295"/>
      <c r="D3" s="295"/>
      <c r="E3" s="295"/>
      <c r="F3" s="295"/>
      <c r="G3" s="11"/>
      <c r="H3" s="4"/>
      <c r="I3" s="12"/>
      <c r="J3" s="12"/>
      <c r="K3" s="4"/>
      <c r="L3" s="12"/>
      <c r="M3" s="12"/>
      <c r="N3" s="4"/>
      <c r="O3" s="13"/>
      <c r="P3" s="4"/>
      <c r="Q3" s="4"/>
      <c r="R3" s="4"/>
      <c r="S3" s="13">
        <v>6</v>
      </c>
      <c r="T3" s="4"/>
      <c r="U3" s="4"/>
      <c r="V3" s="4"/>
      <c r="W3" s="13"/>
      <c r="X3" s="4"/>
      <c r="Y3" s="4"/>
      <c r="AP3" s="8"/>
      <c r="AQ3" s="8"/>
      <c r="AR3" s="9"/>
      <c r="AS3" s="4"/>
      <c r="AT3" s="12"/>
      <c r="AU3" s="12"/>
      <c r="AV3" s="4"/>
      <c r="AW3" s="12"/>
      <c r="AX3" s="12"/>
    </row>
    <row r="4" spans="1:50" ht="6.75" customHeight="1" x14ac:dyDescent="0.35"/>
    <row r="5" spans="1:50" ht="202.5" customHeight="1" x14ac:dyDescent="0.25">
      <c r="A5" s="292" t="s">
        <v>2</v>
      </c>
      <c r="B5" s="292" t="s">
        <v>3</v>
      </c>
      <c r="C5" s="292" t="s">
        <v>4</v>
      </c>
      <c r="D5" s="292" t="s">
        <v>5</v>
      </c>
      <c r="E5" s="293" t="s">
        <v>6</v>
      </c>
      <c r="F5" s="293" t="s">
        <v>7</v>
      </c>
      <c r="G5" s="269" t="s">
        <v>8</v>
      </c>
      <c r="H5" s="272" t="s">
        <v>9</v>
      </c>
      <c r="I5" s="273"/>
      <c r="J5" s="274"/>
      <c r="K5" s="272" t="s">
        <v>10</v>
      </c>
      <c r="L5" s="273"/>
      <c r="M5" s="274"/>
      <c r="N5" s="16"/>
      <c r="O5" s="278" t="s">
        <v>11</v>
      </c>
      <c r="P5" s="279"/>
      <c r="Q5" s="280"/>
      <c r="R5" s="16"/>
      <c r="S5" s="284" t="s">
        <v>12</v>
      </c>
      <c r="T5" s="285"/>
      <c r="U5" s="286"/>
      <c r="V5" s="16"/>
      <c r="W5" s="251" t="s">
        <v>15</v>
      </c>
      <c r="X5" s="252"/>
      <c r="Y5" s="253"/>
      <c r="Z5" s="248" t="s">
        <v>14</v>
      </c>
      <c r="AA5" s="251" t="s">
        <v>15</v>
      </c>
      <c r="AB5" s="252"/>
      <c r="AC5" s="253"/>
      <c r="AD5" s="296" t="s">
        <v>16</v>
      </c>
      <c r="AE5" s="258" t="s">
        <v>17</v>
      </c>
      <c r="AF5" s="258"/>
      <c r="AG5" s="258"/>
      <c r="AH5" s="258"/>
      <c r="AI5" s="258"/>
      <c r="AJ5" s="258"/>
      <c r="AK5" s="213"/>
      <c r="AL5" s="259" t="s">
        <v>18</v>
      </c>
      <c r="AM5" s="259"/>
      <c r="AN5" s="259"/>
      <c r="AO5" s="259"/>
      <c r="AP5" s="259"/>
      <c r="AQ5" s="259"/>
      <c r="AS5" s="260" t="s">
        <v>19</v>
      </c>
      <c r="AT5" s="261"/>
      <c r="AU5" s="261"/>
      <c r="AV5" s="261"/>
      <c r="AW5" s="261"/>
      <c r="AX5" s="262"/>
    </row>
    <row r="6" spans="1:50" ht="41.25" customHeight="1" x14ac:dyDescent="0.25">
      <c r="A6" s="292"/>
      <c r="B6" s="292"/>
      <c r="C6" s="292"/>
      <c r="D6" s="292"/>
      <c r="E6" s="293"/>
      <c r="F6" s="293"/>
      <c r="G6" s="270"/>
      <c r="H6" s="275"/>
      <c r="I6" s="276"/>
      <c r="J6" s="277"/>
      <c r="K6" s="275"/>
      <c r="L6" s="276"/>
      <c r="M6" s="277"/>
      <c r="N6" s="16"/>
      <c r="O6" s="281"/>
      <c r="P6" s="282"/>
      <c r="Q6" s="283"/>
      <c r="R6" s="16"/>
      <c r="S6" s="287"/>
      <c r="T6" s="288"/>
      <c r="U6" s="289"/>
      <c r="V6" s="16"/>
      <c r="W6" s="254"/>
      <c r="X6" s="255"/>
      <c r="Y6" s="256"/>
      <c r="Z6" s="249"/>
      <c r="AA6" s="254"/>
      <c r="AB6" s="255"/>
      <c r="AC6" s="256"/>
      <c r="AD6" s="296"/>
      <c r="AE6" s="263" t="s">
        <v>20</v>
      </c>
      <c r="AF6" s="264"/>
      <c r="AG6" s="265"/>
      <c r="AH6" s="263" t="s">
        <v>21</v>
      </c>
      <c r="AI6" s="264"/>
      <c r="AJ6" s="265"/>
      <c r="AK6" s="213"/>
      <c r="AL6" s="266" t="s">
        <v>20</v>
      </c>
      <c r="AM6" s="267"/>
      <c r="AN6" s="268"/>
      <c r="AO6" s="266" t="s">
        <v>21</v>
      </c>
      <c r="AP6" s="267"/>
      <c r="AQ6" s="268"/>
      <c r="AS6" s="241" t="s">
        <v>20</v>
      </c>
      <c r="AT6" s="242"/>
      <c r="AU6" s="243"/>
      <c r="AV6" s="241" t="s">
        <v>21</v>
      </c>
      <c r="AW6" s="242"/>
      <c r="AX6" s="243"/>
    </row>
    <row r="7" spans="1:50" ht="34.5" customHeight="1" x14ac:dyDescent="0.25">
      <c r="A7" s="292"/>
      <c r="B7" s="292"/>
      <c r="C7" s="292"/>
      <c r="D7" s="292"/>
      <c r="E7" s="293"/>
      <c r="F7" s="293"/>
      <c r="G7" s="270"/>
      <c r="H7" s="244" t="s">
        <v>22</v>
      </c>
      <c r="I7" s="221" t="s">
        <v>23</v>
      </c>
      <c r="J7" s="222"/>
      <c r="K7" s="244" t="s">
        <v>22</v>
      </c>
      <c r="L7" s="221" t="s">
        <v>23</v>
      </c>
      <c r="M7" s="222"/>
      <c r="O7" s="246" t="s">
        <v>22</v>
      </c>
      <c r="P7" s="237" t="s">
        <v>23</v>
      </c>
      <c r="Q7" s="238"/>
      <c r="R7" s="16"/>
      <c r="S7" s="246" t="s">
        <v>22</v>
      </c>
      <c r="T7" s="237" t="s">
        <v>23</v>
      </c>
      <c r="U7" s="238"/>
      <c r="W7" s="290" t="s">
        <v>22</v>
      </c>
      <c r="X7" s="237" t="s">
        <v>23</v>
      </c>
      <c r="Y7" s="238"/>
      <c r="Z7" s="249"/>
      <c r="AA7" s="235" t="s">
        <v>22</v>
      </c>
      <c r="AB7" s="237" t="s">
        <v>23</v>
      </c>
      <c r="AC7" s="238"/>
      <c r="AD7" s="296"/>
      <c r="AE7" s="239" t="s">
        <v>22</v>
      </c>
      <c r="AF7" s="233" t="s">
        <v>23</v>
      </c>
      <c r="AG7" s="234"/>
      <c r="AH7" s="239" t="s">
        <v>22</v>
      </c>
      <c r="AI7" s="233" t="s">
        <v>23</v>
      </c>
      <c r="AJ7" s="234"/>
      <c r="AK7" s="213"/>
      <c r="AL7" s="231" t="s">
        <v>22</v>
      </c>
      <c r="AM7" s="233" t="s">
        <v>23</v>
      </c>
      <c r="AN7" s="234"/>
      <c r="AO7" s="231" t="s">
        <v>22</v>
      </c>
      <c r="AP7" s="233" t="s">
        <v>23</v>
      </c>
      <c r="AQ7" s="234"/>
      <c r="AS7" s="219" t="s">
        <v>22</v>
      </c>
      <c r="AT7" s="221" t="s">
        <v>23</v>
      </c>
      <c r="AU7" s="222"/>
      <c r="AV7" s="219" t="s">
        <v>22</v>
      </c>
      <c r="AW7" s="221" t="s">
        <v>23</v>
      </c>
      <c r="AX7" s="222"/>
    </row>
    <row r="8" spans="1:50" ht="43.5" customHeight="1" x14ac:dyDescent="0.25">
      <c r="A8" s="292"/>
      <c r="B8" s="292"/>
      <c r="C8" s="292"/>
      <c r="D8" s="292"/>
      <c r="E8" s="293"/>
      <c r="F8" s="293"/>
      <c r="G8" s="271"/>
      <c r="H8" s="245"/>
      <c r="I8" s="20" t="s">
        <v>24</v>
      </c>
      <c r="J8" s="20" t="s">
        <v>25</v>
      </c>
      <c r="K8" s="245"/>
      <c r="L8" s="20" t="s">
        <v>24</v>
      </c>
      <c r="M8" s="20" t="s">
        <v>25</v>
      </c>
      <c r="O8" s="247"/>
      <c r="P8" s="21" t="s">
        <v>24</v>
      </c>
      <c r="Q8" s="21" t="s">
        <v>25</v>
      </c>
      <c r="S8" s="247"/>
      <c r="T8" s="21" t="s">
        <v>24</v>
      </c>
      <c r="U8" s="21" t="s">
        <v>25</v>
      </c>
      <c r="W8" s="291"/>
      <c r="X8" s="21" t="s">
        <v>24</v>
      </c>
      <c r="Y8" s="21" t="s">
        <v>25</v>
      </c>
      <c r="Z8" s="250"/>
      <c r="AA8" s="236"/>
      <c r="AB8" s="21" t="s">
        <v>24</v>
      </c>
      <c r="AC8" s="21" t="s">
        <v>25</v>
      </c>
      <c r="AD8" s="296"/>
      <c r="AE8" s="240"/>
      <c r="AF8" s="21" t="s">
        <v>24</v>
      </c>
      <c r="AG8" s="21" t="s">
        <v>25</v>
      </c>
      <c r="AH8" s="240"/>
      <c r="AI8" s="21" t="s">
        <v>24</v>
      </c>
      <c r="AJ8" s="21" t="s">
        <v>25</v>
      </c>
      <c r="AL8" s="232"/>
      <c r="AM8" s="21" t="s">
        <v>24</v>
      </c>
      <c r="AN8" s="21" t="s">
        <v>25</v>
      </c>
      <c r="AO8" s="232"/>
      <c r="AP8" s="21" t="s">
        <v>24</v>
      </c>
      <c r="AQ8" s="21" t="s">
        <v>25</v>
      </c>
      <c r="AS8" s="220"/>
      <c r="AT8" s="20" t="s">
        <v>24</v>
      </c>
      <c r="AU8" s="20" t="s">
        <v>25</v>
      </c>
      <c r="AV8" s="220"/>
      <c r="AW8" s="20" t="s">
        <v>24</v>
      </c>
      <c r="AX8" s="20" t="s">
        <v>25</v>
      </c>
    </row>
    <row r="9" spans="1:50" s="25" customFormat="1" ht="23.25" customHeight="1" x14ac:dyDescent="0.25">
      <c r="A9" s="22">
        <v>1</v>
      </c>
      <c r="B9" s="23">
        <v>2</v>
      </c>
      <c r="C9" s="24"/>
      <c r="D9" s="23">
        <v>3</v>
      </c>
      <c r="E9" s="22">
        <v>4</v>
      </c>
      <c r="F9" s="22">
        <v>5</v>
      </c>
      <c r="G9" s="22" t="s">
        <v>26</v>
      </c>
      <c r="H9" s="22">
        <v>6</v>
      </c>
      <c r="I9" s="21" t="s">
        <v>27</v>
      </c>
      <c r="J9" s="21" t="s">
        <v>28</v>
      </c>
      <c r="K9" s="22">
        <v>7</v>
      </c>
      <c r="L9" s="21" t="s">
        <v>29</v>
      </c>
      <c r="M9" s="21" t="s">
        <v>30</v>
      </c>
      <c r="O9" s="22">
        <v>8</v>
      </c>
      <c r="P9" s="21" t="s">
        <v>31</v>
      </c>
      <c r="Q9" s="21" t="s">
        <v>32</v>
      </c>
      <c r="S9" s="22">
        <v>9</v>
      </c>
      <c r="T9" s="21" t="s">
        <v>33</v>
      </c>
      <c r="U9" s="21" t="s">
        <v>34</v>
      </c>
      <c r="W9" s="22">
        <v>10</v>
      </c>
      <c r="X9" s="21" t="s">
        <v>35</v>
      </c>
      <c r="Y9" s="21" t="s">
        <v>36</v>
      </c>
      <c r="Z9" s="22">
        <v>11</v>
      </c>
      <c r="AA9" s="22">
        <v>12</v>
      </c>
      <c r="AB9" s="21" t="s">
        <v>37</v>
      </c>
      <c r="AC9" s="21" t="s">
        <v>38</v>
      </c>
      <c r="AD9" s="214"/>
      <c r="AE9" s="22">
        <v>13</v>
      </c>
      <c r="AF9" s="28" t="s">
        <v>39</v>
      </c>
      <c r="AG9" s="29" t="s">
        <v>40</v>
      </c>
      <c r="AH9" s="22">
        <v>14</v>
      </c>
      <c r="AI9" s="21" t="s">
        <v>41</v>
      </c>
      <c r="AJ9" s="21" t="s">
        <v>42</v>
      </c>
      <c r="AL9" s="22">
        <v>15</v>
      </c>
      <c r="AM9" s="28" t="s">
        <v>43</v>
      </c>
      <c r="AN9" s="29" t="s">
        <v>44</v>
      </c>
      <c r="AO9" s="22">
        <v>16</v>
      </c>
      <c r="AP9" s="21" t="s">
        <v>45</v>
      </c>
      <c r="AQ9" s="21" t="s">
        <v>46</v>
      </c>
      <c r="AS9" s="22">
        <v>17</v>
      </c>
      <c r="AT9" s="21" t="s">
        <v>47</v>
      </c>
      <c r="AU9" s="21" t="s">
        <v>48</v>
      </c>
      <c r="AV9" s="22">
        <v>18</v>
      </c>
      <c r="AW9" s="21" t="s">
        <v>49</v>
      </c>
      <c r="AX9" s="21" t="s">
        <v>50</v>
      </c>
    </row>
    <row r="10" spans="1:50" s="40" customFormat="1" ht="30.75" customHeight="1" x14ac:dyDescent="0.35">
      <c r="A10" s="223" t="s">
        <v>51</v>
      </c>
      <c r="B10" s="32" t="s">
        <v>52</v>
      </c>
      <c r="C10" s="33" t="s">
        <v>52</v>
      </c>
      <c r="D10" s="34" t="s">
        <v>53</v>
      </c>
      <c r="E10" s="35">
        <v>5</v>
      </c>
      <c r="F10" s="35">
        <v>0</v>
      </c>
      <c r="G10" s="35">
        <v>0</v>
      </c>
      <c r="H10" s="36">
        <v>0</v>
      </c>
      <c r="I10" s="37"/>
      <c r="J10" s="37"/>
      <c r="K10" s="38">
        <v>0</v>
      </c>
      <c r="L10" s="39"/>
      <c r="M10" s="39"/>
      <c r="O10" s="42">
        <v>0</v>
      </c>
      <c r="P10" s="37"/>
      <c r="Q10" s="37"/>
      <c r="S10" s="42">
        <v>0</v>
      </c>
      <c r="T10" s="37">
        <v>0</v>
      </c>
      <c r="U10" s="37"/>
      <c r="W10" s="37">
        <v>0</v>
      </c>
      <c r="X10" s="37">
        <v>0</v>
      </c>
      <c r="Y10" s="37"/>
      <c r="Z10" s="43">
        <v>174544.08</v>
      </c>
      <c r="AA10" s="44">
        <v>0</v>
      </c>
      <c r="AB10" s="45">
        <v>0</v>
      </c>
      <c r="AC10" s="39"/>
      <c r="AD10" s="215"/>
      <c r="AE10" s="47">
        <v>0</v>
      </c>
      <c r="AF10" s="37">
        <v>0</v>
      </c>
      <c r="AG10" s="37"/>
      <c r="AH10" s="48">
        <v>0</v>
      </c>
      <c r="AI10" s="45">
        <v>0</v>
      </c>
      <c r="AJ10" s="39"/>
      <c r="AL10" s="49">
        <v>0</v>
      </c>
      <c r="AM10" s="61"/>
      <c r="AN10" s="37"/>
      <c r="AO10" s="50">
        <v>0</v>
      </c>
      <c r="AP10" s="45">
        <v>0</v>
      </c>
      <c r="AQ10" s="39"/>
      <c r="AS10" s="51">
        <v>0</v>
      </c>
      <c r="AT10" s="37">
        <v>0</v>
      </c>
      <c r="AU10" s="37"/>
      <c r="AV10" s="52">
        <v>0</v>
      </c>
      <c r="AW10" s="39">
        <v>0</v>
      </c>
      <c r="AX10" s="39"/>
    </row>
    <row r="11" spans="1:50" s="40" customFormat="1" ht="30.75" customHeight="1" x14ac:dyDescent="0.35">
      <c r="A11" s="224"/>
      <c r="B11" s="54" t="s">
        <v>54</v>
      </c>
      <c r="C11" s="33" t="s">
        <v>54</v>
      </c>
      <c r="D11" s="55" t="s">
        <v>55</v>
      </c>
      <c r="E11" s="35">
        <v>5</v>
      </c>
      <c r="F11" s="35">
        <v>1</v>
      </c>
      <c r="G11" s="35">
        <v>4</v>
      </c>
      <c r="H11" s="36">
        <v>0</v>
      </c>
      <c r="I11" s="37"/>
      <c r="J11" s="37"/>
      <c r="K11" s="38">
        <v>0</v>
      </c>
      <c r="L11" s="39"/>
      <c r="M11" s="39"/>
      <c r="O11" s="42">
        <v>0</v>
      </c>
      <c r="P11" s="37"/>
      <c r="Q11" s="37"/>
      <c r="S11" s="42">
        <v>0</v>
      </c>
      <c r="T11" s="37">
        <v>0</v>
      </c>
      <c r="U11" s="37"/>
      <c r="W11" s="37">
        <v>0</v>
      </c>
      <c r="X11" s="37">
        <v>0</v>
      </c>
      <c r="Y11" s="37"/>
      <c r="Z11" s="43">
        <v>196057.9</v>
      </c>
      <c r="AA11" s="44">
        <v>0</v>
      </c>
      <c r="AB11" s="45">
        <v>0</v>
      </c>
      <c r="AC11" s="39"/>
      <c r="AD11" s="215"/>
      <c r="AE11" s="47">
        <v>0</v>
      </c>
      <c r="AF11" s="37">
        <v>0</v>
      </c>
      <c r="AG11" s="37"/>
      <c r="AH11" s="48">
        <v>0</v>
      </c>
      <c r="AI11" s="45">
        <v>0</v>
      </c>
      <c r="AJ11" s="39"/>
      <c r="AL11" s="49">
        <v>0</v>
      </c>
      <c r="AM11" s="37"/>
      <c r="AN11" s="37"/>
      <c r="AO11" s="50">
        <v>0</v>
      </c>
      <c r="AP11" s="45">
        <v>0</v>
      </c>
      <c r="AQ11" s="39"/>
      <c r="AS11" s="51">
        <v>0</v>
      </c>
      <c r="AT11" s="37">
        <v>0</v>
      </c>
      <c r="AU11" s="37"/>
      <c r="AV11" s="52">
        <v>0</v>
      </c>
      <c r="AW11" s="39">
        <v>0</v>
      </c>
      <c r="AX11" s="39"/>
    </row>
    <row r="12" spans="1:50" s="40" customFormat="1" ht="30.75" customHeight="1" thickBot="1" x14ac:dyDescent="0.4">
      <c r="A12" s="224"/>
      <c r="B12" s="56" t="s">
        <v>56</v>
      </c>
      <c r="C12" s="33" t="s">
        <v>56</v>
      </c>
      <c r="D12" s="57" t="s">
        <v>57</v>
      </c>
      <c r="E12" s="35">
        <v>5</v>
      </c>
      <c r="F12" s="35">
        <v>0</v>
      </c>
      <c r="G12" s="35">
        <v>0</v>
      </c>
      <c r="H12" s="36">
        <v>0</v>
      </c>
      <c r="I12" s="60"/>
      <c r="J12" s="37"/>
      <c r="K12" s="38">
        <v>0</v>
      </c>
      <c r="L12" s="39"/>
      <c r="M12" s="39"/>
      <c r="O12" s="42">
        <v>0</v>
      </c>
      <c r="P12" s="37"/>
      <c r="Q12" s="37"/>
      <c r="S12" s="42">
        <v>0</v>
      </c>
      <c r="T12" s="37">
        <v>0</v>
      </c>
      <c r="U12" s="37"/>
      <c r="W12" s="37">
        <v>0</v>
      </c>
      <c r="X12" s="37">
        <v>0</v>
      </c>
      <c r="Y12" s="37"/>
      <c r="Z12" s="43">
        <v>223709.91</v>
      </c>
      <c r="AA12" s="44">
        <v>0</v>
      </c>
      <c r="AB12" s="45">
        <v>0</v>
      </c>
      <c r="AC12" s="39"/>
      <c r="AD12" s="215"/>
      <c r="AE12" s="47">
        <v>0</v>
      </c>
      <c r="AF12" s="37">
        <v>0</v>
      </c>
      <c r="AG12" s="37"/>
      <c r="AH12" s="48">
        <v>0</v>
      </c>
      <c r="AI12" s="45">
        <v>0</v>
      </c>
      <c r="AJ12" s="39"/>
      <c r="AL12" s="49">
        <v>0</v>
      </c>
      <c r="AM12" s="37"/>
      <c r="AN12" s="37"/>
      <c r="AO12" s="50">
        <v>0</v>
      </c>
      <c r="AP12" s="45">
        <v>0</v>
      </c>
      <c r="AQ12" s="39"/>
      <c r="AS12" s="51">
        <v>0</v>
      </c>
      <c r="AT12" s="37">
        <v>0</v>
      </c>
      <c r="AU12" s="37"/>
      <c r="AV12" s="52">
        <v>0</v>
      </c>
      <c r="AW12" s="39">
        <v>0</v>
      </c>
      <c r="AX12" s="39"/>
    </row>
    <row r="13" spans="1:50" s="40" customFormat="1" ht="30.75" customHeight="1" x14ac:dyDescent="0.35">
      <c r="A13" s="224"/>
      <c r="B13" s="32" t="s">
        <v>58</v>
      </c>
      <c r="C13" s="33">
        <v>44</v>
      </c>
      <c r="D13" s="34" t="s">
        <v>59</v>
      </c>
      <c r="E13" s="35">
        <v>5</v>
      </c>
      <c r="F13" s="35">
        <v>1</v>
      </c>
      <c r="G13" s="35">
        <v>4</v>
      </c>
      <c r="H13" s="36">
        <v>0</v>
      </c>
      <c r="I13" s="60"/>
      <c r="J13" s="60"/>
      <c r="K13" s="38">
        <v>0</v>
      </c>
      <c r="L13" s="39"/>
      <c r="M13" s="59"/>
      <c r="O13" s="42">
        <v>0</v>
      </c>
      <c r="P13" s="37"/>
      <c r="Q13" s="37"/>
      <c r="S13" s="42">
        <v>0</v>
      </c>
      <c r="T13" s="37">
        <v>0</v>
      </c>
      <c r="U13" s="37"/>
      <c r="W13" s="37">
        <v>0</v>
      </c>
      <c r="X13" s="37">
        <v>0</v>
      </c>
      <c r="Y13" s="37"/>
      <c r="Z13" s="43">
        <v>136207.22</v>
      </c>
      <c r="AA13" s="44">
        <v>0</v>
      </c>
      <c r="AB13" s="45">
        <v>0</v>
      </c>
      <c r="AC13" s="39"/>
      <c r="AD13" s="215"/>
      <c r="AE13" s="47">
        <v>0</v>
      </c>
      <c r="AF13" s="37">
        <v>0</v>
      </c>
      <c r="AG13" s="37"/>
      <c r="AH13" s="48">
        <v>0</v>
      </c>
      <c r="AI13" s="45">
        <v>0</v>
      </c>
      <c r="AJ13" s="39"/>
      <c r="AL13" s="49">
        <v>0</v>
      </c>
      <c r="AM13" s="61"/>
      <c r="AN13" s="37"/>
      <c r="AO13" s="50">
        <v>0</v>
      </c>
      <c r="AP13" s="45">
        <v>0</v>
      </c>
      <c r="AQ13" s="39"/>
      <c r="AS13" s="51">
        <v>0</v>
      </c>
      <c r="AT13" s="37">
        <v>0</v>
      </c>
      <c r="AU13" s="60"/>
      <c r="AV13" s="52">
        <v>0</v>
      </c>
      <c r="AW13" s="39">
        <v>0</v>
      </c>
      <c r="AX13" s="59"/>
    </row>
    <row r="14" spans="1:50" s="40" customFormat="1" ht="30.75" customHeight="1" x14ac:dyDescent="0.35">
      <c r="A14" s="224"/>
      <c r="B14" s="54" t="s">
        <v>60</v>
      </c>
      <c r="C14" s="33">
        <v>45</v>
      </c>
      <c r="D14" s="55" t="s">
        <v>61</v>
      </c>
      <c r="E14" s="35">
        <v>5</v>
      </c>
      <c r="F14" s="35">
        <v>1</v>
      </c>
      <c r="G14" s="35">
        <v>4</v>
      </c>
      <c r="H14" s="36">
        <v>0</v>
      </c>
      <c r="I14" s="37"/>
      <c r="J14" s="37"/>
      <c r="K14" s="38">
        <v>0</v>
      </c>
      <c r="L14" s="39"/>
      <c r="M14" s="39"/>
      <c r="O14" s="42">
        <v>0</v>
      </c>
      <c r="P14" s="37"/>
      <c r="Q14" s="37"/>
      <c r="S14" s="42">
        <v>0</v>
      </c>
      <c r="T14" s="37">
        <v>0</v>
      </c>
      <c r="U14" s="37"/>
      <c r="W14" s="37">
        <v>0</v>
      </c>
      <c r="X14" s="37">
        <v>0</v>
      </c>
      <c r="Y14" s="37"/>
      <c r="Z14" s="43">
        <v>157377.84</v>
      </c>
      <c r="AA14" s="44">
        <v>0</v>
      </c>
      <c r="AB14" s="45">
        <v>0</v>
      </c>
      <c r="AC14" s="39"/>
      <c r="AD14" s="215"/>
      <c r="AE14" s="47">
        <v>0</v>
      </c>
      <c r="AF14" s="37">
        <v>0</v>
      </c>
      <c r="AG14" s="37"/>
      <c r="AH14" s="48">
        <v>0</v>
      </c>
      <c r="AI14" s="45">
        <v>0</v>
      </c>
      <c r="AJ14" s="39"/>
      <c r="AL14" s="49">
        <v>0</v>
      </c>
      <c r="AM14" s="61"/>
      <c r="AN14" s="37"/>
      <c r="AO14" s="50">
        <v>0</v>
      </c>
      <c r="AP14" s="45">
        <v>0</v>
      </c>
      <c r="AQ14" s="39"/>
      <c r="AS14" s="51">
        <v>0</v>
      </c>
      <c r="AT14" s="37">
        <v>0</v>
      </c>
      <c r="AU14" s="37"/>
      <c r="AV14" s="52">
        <v>0</v>
      </c>
      <c r="AW14" s="39">
        <v>0</v>
      </c>
      <c r="AX14" s="39"/>
    </row>
    <row r="15" spans="1:50" s="40" customFormat="1" ht="30.75" customHeight="1" x14ac:dyDescent="0.35">
      <c r="A15" s="224"/>
      <c r="B15" s="54" t="s">
        <v>62</v>
      </c>
      <c r="C15" s="33">
        <v>46</v>
      </c>
      <c r="D15" s="55" t="s">
        <v>63</v>
      </c>
      <c r="E15" s="35">
        <v>5</v>
      </c>
      <c r="F15" s="35">
        <v>1</v>
      </c>
      <c r="G15" s="35">
        <v>4</v>
      </c>
      <c r="H15" s="36">
        <v>0</v>
      </c>
      <c r="I15" s="37"/>
      <c r="J15" s="37"/>
      <c r="K15" s="38">
        <v>0</v>
      </c>
      <c r="L15" s="39"/>
      <c r="M15" s="39"/>
      <c r="O15" s="42">
        <v>0</v>
      </c>
      <c r="P15" s="37"/>
      <c r="Q15" s="37"/>
      <c r="S15" s="42">
        <v>0</v>
      </c>
      <c r="T15" s="37">
        <v>0</v>
      </c>
      <c r="U15" s="37"/>
      <c r="W15" s="37">
        <v>0</v>
      </c>
      <c r="X15" s="37">
        <v>0</v>
      </c>
      <c r="Y15" s="37"/>
      <c r="Z15" s="43">
        <v>184687.9</v>
      </c>
      <c r="AA15" s="44">
        <v>0</v>
      </c>
      <c r="AB15" s="45">
        <v>0</v>
      </c>
      <c r="AC15" s="39"/>
      <c r="AD15" s="215"/>
      <c r="AE15" s="47">
        <v>0</v>
      </c>
      <c r="AF15" s="37">
        <v>0</v>
      </c>
      <c r="AG15" s="37"/>
      <c r="AH15" s="48">
        <v>0</v>
      </c>
      <c r="AI15" s="45">
        <v>0</v>
      </c>
      <c r="AJ15" s="39"/>
      <c r="AL15" s="49">
        <v>0</v>
      </c>
      <c r="AM15" s="37"/>
      <c r="AN15" s="37"/>
      <c r="AO15" s="50">
        <v>0</v>
      </c>
      <c r="AP15" s="45">
        <v>0</v>
      </c>
      <c r="AQ15" s="39"/>
      <c r="AS15" s="51">
        <v>0</v>
      </c>
      <c r="AT15" s="37">
        <v>0</v>
      </c>
      <c r="AU15" s="37"/>
      <c r="AV15" s="52">
        <v>0</v>
      </c>
      <c r="AW15" s="39">
        <v>0</v>
      </c>
      <c r="AX15" s="39"/>
    </row>
    <row r="16" spans="1:50" s="40" customFormat="1" ht="30.75" customHeight="1" x14ac:dyDescent="0.35">
      <c r="A16" s="224"/>
      <c r="B16" s="54" t="s">
        <v>64</v>
      </c>
      <c r="C16" s="33">
        <v>47</v>
      </c>
      <c r="D16" s="55" t="s">
        <v>65</v>
      </c>
      <c r="E16" s="35">
        <v>660</v>
      </c>
      <c r="F16" s="35">
        <v>165</v>
      </c>
      <c r="G16" s="35">
        <v>660</v>
      </c>
      <c r="H16" s="36">
        <v>0</v>
      </c>
      <c r="I16" s="37"/>
      <c r="J16" s="37"/>
      <c r="K16" s="38">
        <v>0</v>
      </c>
      <c r="L16" s="39"/>
      <c r="M16" s="39"/>
      <c r="O16" s="42">
        <v>0</v>
      </c>
      <c r="P16" s="37"/>
      <c r="Q16" s="37"/>
      <c r="S16" s="42">
        <v>0</v>
      </c>
      <c r="T16" s="37">
        <v>0</v>
      </c>
      <c r="U16" s="37"/>
      <c r="W16" s="37">
        <v>0</v>
      </c>
      <c r="X16" s="37">
        <v>0</v>
      </c>
      <c r="Y16" s="37"/>
      <c r="Z16" s="43">
        <v>118679.57</v>
      </c>
      <c r="AA16" s="44">
        <v>0</v>
      </c>
      <c r="AB16" s="45">
        <v>0</v>
      </c>
      <c r="AC16" s="39"/>
      <c r="AD16" s="215"/>
      <c r="AE16" s="47">
        <v>0</v>
      </c>
      <c r="AF16" s="37">
        <v>0</v>
      </c>
      <c r="AG16" s="37"/>
      <c r="AH16" s="48">
        <v>0</v>
      </c>
      <c r="AI16" s="45">
        <v>0</v>
      </c>
      <c r="AJ16" s="39"/>
      <c r="AL16" s="49">
        <v>0</v>
      </c>
      <c r="AM16" s="61"/>
      <c r="AN16" s="37"/>
      <c r="AO16" s="50">
        <v>0</v>
      </c>
      <c r="AP16" s="45">
        <v>0</v>
      </c>
      <c r="AQ16" s="39"/>
      <c r="AS16" s="51">
        <v>0</v>
      </c>
      <c r="AT16" s="37">
        <v>0</v>
      </c>
      <c r="AU16" s="37"/>
      <c r="AV16" s="52">
        <v>0</v>
      </c>
      <c r="AW16" s="39">
        <v>0</v>
      </c>
      <c r="AX16" s="39"/>
    </row>
    <row r="17" spans="1:50" s="40" customFormat="1" ht="30.75" customHeight="1" x14ac:dyDescent="0.35">
      <c r="A17" s="224"/>
      <c r="B17" s="54" t="s">
        <v>66</v>
      </c>
      <c r="C17" s="33">
        <v>48</v>
      </c>
      <c r="D17" s="55" t="s">
        <v>67</v>
      </c>
      <c r="E17" s="35">
        <v>330</v>
      </c>
      <c r="F17" s="35">
        <v>84</v>
      </c>
      <c r="G17" s="35">
        <v>336</v>
      </c>
      <c r="H17" s="36">
        <v>0</v>
      </c>
      <c r="I17" s="60"/>
      <c r="J17" s="37"/>
      <c r="K17" s="38">
        <v>0</v>
      </c>
      <c r="L17" s="39"/>
      <c r="M17" s="39"/>
      <c r="O17" s="42">
        <v>0</v>
      </c>
      <c r="P17" s="37"/>
      <c r="Q17" s="37"/>
      <c r="S17" s="42">
        <v>0</v>
      </c>
      <c r="T17" s="37">
        <v>0</v>
      </c>
      <c r="U17" s="37"/>
      <c r="W17" s="37">
        <v>0</v>
      </c>
      <c r="X17" s="37">
        <v>0</v>
      </c>
      <c r="Y17" s="37"/>
      <c r="Z17" s="43">
        <v>140192.20000000001</v>
      </c>
      <c r="AA17" s="44">
        <v>0</v>
      </c>
      <c r="AB17" s="45">
        <v>0</v>
      </c>
      <c r="AC17" s="39"/>
      <c r="AD17" s="215"/>
      <c r="AE17" s="47">
        <v>0</v>
      </c>
      <c r="AF17" s="37">
        <v>0</v>
      </c>
      <c r="AG17" s="37"/>
      <c r="AH17" s="48">
        <v>0</v>
      </c>
      <c r="AI17" s="45">
        <v>0</v>
      </c>
      <c r="AJ17" s="39"/>
      <c r="AL17" s="49">
        <v>0</v>
      </c>
      <c r="AM17" s="61"/>
      <c r="AN17" s="37"/>
      <c r="AO17" s="50">
        <v>0</v>
      </c>
      <c r="AP17" s="45">
        <v>0</v>
      </c>
      <c r="AQ17" s="39"/>
      <c r="AS17" s="51">
        <v>0</v>
      </c>
      <c r="AT17" s="37">
        <v>0</v>
      </c>
      <c r="AU17" s="37"/>
      <c r="AV17" s="52">
        <v>0</v>
      </c>
      <c r="AW17" s="39">
        <v>0</v>
      </c>
      <c r="AX17" s="39"/>
    </row>
    <row r="18" spans="1:50" s="40" customFormat="1" ht="30.75" customHeight="1" x14ac:dyDescent="0.35">
      <c r="A18" s="224"/>
      <c r="B18" s="54" t="s">
        <v>68</v>
      </c>
      <c r="C18" s="33">
        <v>49</v>
      </c>
      <c r="D18" s="55" t="s">
        <v>69</v>
      </c>
      <c r="E18" s="35">
        <v>110</v>
      </c>
      <c r="F18" s="35">
        <v>27</v>
      </c>
      <c r="G18" s="35">
        <v>108</v>
      </c>
      <c r="H18" s="36">
        <v>0</v>
      </c>
      <c r="I18" s="37"/>
      <c r="J18" s="37"/>
      <c r="K18" s="38">
        <v>0</v>
      </c>
      <c r="L18" s="39"/>
      <c r="M18" s="39"/>
      <c r="O18" s="42">
        <v>0</v>
      </c>
      <c r="P18" s="79"/>
      <c r="Q18" s="37"/>
      <c r="S18" s="42">
        <v>0</v>
      </c>
      <c r="T18" s="79">
        <v>0</v>
      </c>
      <c r="U18" s="37"/>
      <c r="W18" s="37">
        <v>0</v>
      </c>
      <c r="X18" s="37">
        <v>0</v>
      </c>
      <c r="Y18" s="37"/>
      <c r="Z18" s="43">
        <v>167502.29</v>
      </c>
      <c r="AA18" s="44">
        <v>0</v>
      </c>
      <c r="AB18" s="45">
        <v>0</v>
      </c>
      <c r="AC18" s="39"/>
      <c r="AD18" s="215"/>
      <c r="AE18" s="47">
        <v>0</v>
      </c>
      <c r="AF18" s="37">
        <v>0</v>
      </c>
      <c r="AG18" s="37"/>
      <c r="AH18" s="48">
        <v>0</v>
      </c>
      <c r="AI18" s="45">
        <v>0</v>
      </c>
      <c r="AJ18" s="39"/>
      <c r="AL18" s="49">
        <v>0</v>
      </c>
      <c r="AM18" s="37"/>
      <c r="AN18" s="37"/>
      <c r="AO18" s="50">
        <v>0</v>
      </c>
      <c r="AP18" s="45">
        <v>0</v>
      </c>
      <c r="AQ18" s="39"/>
      <c r="AS18" s="51">
        <v>0</v>
      </c>
      <c r="AT18" s="37">
        <v>0</v>
      </c>
      <c r="AU18" s="37"/>
      <c r="AV18" s="52">
        <v>0</v>
      </c>
      <c r="AW18" s="39">
        <v>0</v>
      </c>
      <c r="AX18" s="39"/>
    </row>
    <row r="19" spans="1:50" s="7" customFormat="1" ht="26.25" x14ac:dyDescent="0.4">
      <c r="A19" s="224"/>
      <c r="B19" s="62"/>
      <c r="C19" s="63"/>
      <c r="D19" s="64" t="s">
        <v>70</v>
      </c>
      <c r="E19" s="65">
        <v>1130</v>
      </c>
      <c r="F19" s="66">
        <v>280</v>
      </c>
      <c r="G19" s="66">
        <v>1120</v>
      </c>
      <c r="H19" s="67">
        <v>57</v>
      </c>
      <c r="I19" s="68">
        <v>0</v>
      </c>
      <c r="J19" s="68">
        <v>57</v>
      </c>
      <c r="K19" s="69">
        <v>12148418.640000001</v>
      </c>
      <c r="L19" s="70">
        <v>0</v>
      </c>
      <c r="M19" s="70">
        <v>12148418.640000001</v>
      </c>
      <c r="O19" s="67">
        <v>0</v>
      </c>
      <c r="P19" s="68">
        <v>0</v>
      </c>
      <c r="Q19" s="68"/>
      <c r="S19" s="67">
        <v>0</v>
      </c>
      <c r="T19" s="68">
        <v>0</v>
      </c>
      <c r="U19" s="68"/>
      <c r="W19" s="68">
        <v>0</v>
      </c>
      <c r="X19" s="68">
        <v>0</v>
      </c>
      <c r="Y19" s="68"/>
      <c r="Z19" s="72"/>
      <c r="AA19" s="73">
        <v>0</v>
      </c>
      <c r="AB19" s="73">
        <v>0</v>
      </c>
      <c r="AC19" s="70">
        <v>0</v>
      </c>
      <c r="AD19" s="215"/>
      <c r="AE19" s="68">
        <v>0</v>
      </c>
      <c r="AF19" s="68">
        <v>0</v>
      </c>
      <c r="AG19" s="68">
        <v>0</v>
      </c>
      <c r="AH19" s="73">
        <v>0</v>
      </c>
      <c r="AI19" s="73">
        <v>0</v>
      </c>
      <c r="AJ19" s="70">
        <v>0</v>
      </c>
      <c r="AL19" s="68">
        <v>0</v>
      </c>
      <c r="AM19" s="68">
        <v>0</v>
      </c>
      <c r="AN19" s="68">
        <v>0</v>
      </c>
      <c r="AO19" s="73">
        <v>0</v>
      </c>
      <c r="AP19" s="73">
        <v>0</v>
      </c>
      <c r="AQ19" s="70">
        <v>0</v>
      </c>
      <c r="AS19" s="67">
        <v>34</v>
      </c>
      <c r="AT19" s="68">
        <v>0</v>
      </c>
      <c r="AU19" s="74">
        <v>34</v>
      </c>
      <c r="AV19" s="69">
        <v>6513710.0500000007</v>
      </c>
      <c r="AW19" s="70">
        <v>0</v>
      </c>
      <c r="AX19" s="75">
        <v>6513710.0500000007</v>
      </c>
    </row>
    <row r="20" spans="1:50" s="40" customFormat="1" ht="60" customHeight="1" x14ac:dyDescent="0.35">
      <c r="A20" s="224"/>
      <c r="B20" s="76">
        <v>48</v>
      </c>
      <c r="C20" s="33">
        <v>50</v>
      </c>
      <c r="D20" s="77" t="s">
        <v>71</v>
      </c>
      <c r="E20" s="35">
        <v>70</v>
      </c>
      <c r="F20" s="35">
        <v>0</v>
      </c>
      <c r="G20" s="35">
        <v>0</v>
      </c>
      <c r="H20" s="36">
        <v>6</v>
      </c>
      <c r="I20" s="37"/>
      <c r="J20" s="37">
        <v>6</v>
      </c>
      <c r="K20" s="38">
        <v>1621500.9</v>
      </c>
      <c r="L20" s="39"/>
      <c r="M20" s="39">
        <v>1621500.9</v>
      </c>
      <c r="O20" s="42">
        <v>0</v>
      </c>
      <c r="P20" s="37"/>
      <c r="Q20" s="37"/>
      <c r="S20" s="42">
        <v>0</v>
      </c>
      <c r="T20" s="37">
        <v>0</v>
      </c>
      <c r="U20" s="37"/>
      <c r="W20" s="37">
        <v>0</v>
      </c>
      <c r="X20" s="37">
        <v>0</v>
      </c>
      <c r="Y20" s="37"/>
      <c r="Z20" s="43">
        <v>270250.15000000002</v>
      </c>
      <c r="AA20" s="44">
        <v>0</v>
      </c>
      <c r="AB20" s="45">
        <v>0</v>
      </c>
      <c r="AC20" s="39"/>
      <c r="AD20" s="215"/>
      <c r="AE20" s="47">
        <v>0</v>
      </c>
      <c r="AF20" s="37">
        <v>0</v>
      </c>
      <c r="AG20" s="37"/>
      <c r="AH20" s="48">
        <v>0</v>
      </c>
      <c r="AI20" s="45">
        <v>0</v>
      </c>
      <c r="AJ20" s="39"/>
      <c r="AL20" s="49">
        <v>0</v>
      </c>
      <c r="AM20" s="37"/>
      <c r="AN20" s="37"/>
      <c r="AO20" s="50">
        <v>0</v>
      </c>
      <c r="AP20" s="45">
        <v>0</v>
      </c>
      <c r="AQ20" s="39"/>
      <c r="AS20" s="51">
        <v>6</v>
      </c>
      <c r="AT20" s="37">
        <v>0</v>
      </c>
      <c r="AU20" s="37">
        <v>6</v>
      </c>
      <c r="AV20" s="52">
        <v>1621500.9</v>
      </c>
      <c r="AW20" s="39">
        <v>0</v>
      </c>
      <c r="AX20" s="39">
        <v>1621500.9</v>
      </c>
    </row>
    <row r="21" spans="1:50" s="40" customFormat="1" ht="60" customHeight="1" x14ac:dyDescent="0.35">
      <c r="A21" s="224"/>
      <c r="B21" s="76">
        <v>49</v>
      </c>
      <c r="C21" s="33">
        <v>51</v>
      </c>
      <c r="D21" s="77" t="s">
        <v>72</v>
      </c>
      <c r="E21" s="35">
        <v>35</v>
      </c>
      <c r="F21" s="35">
        <v>0</v>
      </c>
      <c r="G21" s="35">
        <v>0</v>
      </c>
      <c r="H21" s="36">
        <v>1</v>
      </c>
      <c r="I21" s="37"/>
      <c r="J21" s="37">
        <v>1</v>
      </c>
      <c r="K21" s="38">
        <v>299289.51</v>
      </c>
      <c r="L21" s="39"/>
      <c r="M21" s="39">
        <v>299289.51</v>
      </c>
      <c r="O21" s="42">
        <v>0</v>
      </c>
      <c r="P21" s="37"/>
      <c r="Q21" s="37"/>
      <c r="S21" s="42">
        <v>0</v>
      </c>
      <c r="T21" s="37">
        <v>0</v>
      </c>
      <c r="U21" s="37"/>
      <c r="W21" s="37">
        <v>0</v>
      </c>
      <c r="X21" s="37">
        <v>0</v>
      </c>
      <c r="Y21" s="37"/>
      <c r="Z21" s="43">
        <v>299289.51</v>
      </c>
      <c r="AA21" s="44">
        <v>0</v>
      </c>
      <c r="AB21" s="45">
        <v>0</v>
      </c>
      <c r="AC21" s="39"/>
      <c r="AD21" s="215"/>
      <c r="AE21" s="47">
        <v>0</v>
      </c>
      <c r="AF21" s="37">
        <v>0</v>
      </c>
      <c r="AG21" s="37"/>
      <c r="AH21" s="48">
        <v>0</v>
      </c>
      <c r="AI21" s="45">
        <v>0</v>
      </c>
      <c r="AJ21" s="39"/>
      <c r="AL21" s="49">
        <v>0</v>
      </c>
      <c r="AM21" s="37"/>
      <c r="AN21" s="37"/>
      <c r="AO21" s="50">
        <v>0</v>
      </c>
      <c r="AP21" s="45">
        <v>0</v>
      </c>
      <c r="AQ21" s="39"/>
      <c r="AS21" s="51">
        <v>1</v>
      </c>
      <c r="AT21" s="37">
        <v>0</v>
      </c>
      <c r="AU21" s="37">
        <v>1</v>
      </c>
      <c r="AV21" s="52">
        <v>299289.51</v>
      </c>
      <c r="AW21" s="39">
        <v>0</v>
      </c>
      <c r="AX21" s="39">
        <v>299289.51</v>
      </c>
    </row>
    <row r="22" spans="1:50" s="40" customFormat="1" ht="60" customHeight="1" x14ac:dyDescent="0.35">
      <c r="A22" s="224"/>
      <c r="B22" s="82">
        <v>50</v>
      </c>
      <c r="C22" s="33">
        <v>52</v>
      </c>
      <c r="D22" s="83" t="s">
        <v>73</v>
      </c>
      <c r="E22" s="35">
        <v>15</v>
      </c>
      <c r="F22" s="35">
        <v>0</v>
      </c>
      <c r="G22" s="35">
        <v>0</v>
      </c>
      <c r="H22" s="36">
        <v>3</v>
      </c>
      <c r="I22" s="37"/>
      <c r="J22" s="37">
        <v>3</v>
      </c>
      <c r="K22" s="38">
        <v>1028981.94</v>
      </c>
      <c r="L22" s="39"/>
      <c r="M22" s="39">
        <v>1028981.94</v>
      </c>
      <c r="O22" s="42">
        <v>0</v>
      </c>
      <c r="P22" s="37"/>
      <c r="Q22" s="37"/>
      <c r="S22" s="42">
        <v>0</v>
      </c>
      <c r="T22" s="37">
        <v>0</v>
      </c>
      <c r="U22" s="37"/>
      <c r="W22" s="37">
        <v>0</v>
      </c>
      <c r="X22" s="37">
        <v>0</v>
      </c>
      <c r="Y22" s="37"/>
      <c r="Z22" s="43">
        <v>342993.98</v>
      </c>
      <c r="AA22" s="44">
        <v>0</v>
      </c>
      <c r="AB22" s="45">
        <v>0</v>
      </c>
      <c r="AC22" s="39"/>
      <c r="AD22" s="215"/>
      <c r="AE22" s="47">
        <v>0</v>
      </c>
      <c r="AF22" s="37">
        <v>0</v>
      </c>
      <c r="AG22" s="37"/>
      <c r="AH22" s="48">
        <v>0</v>
      </c>
      <c r="AI22" s="45">
        <v>0</v>
      </c>
      <c r="AJ22" s="39"/>
      <c r="AL22" s="49">
        <v>0</v>
      </c>
      <c r="AM22" s="37"/>
      <c r="AN22" s="37"/>
      <c r="AO22" s="50">
        <v>0</v>
      </c>
      <c r="AP22" s="45">
        <v>0</v>
      </c>
      <c r="AQ22" s="39"/>
      <c r="AS22" s="51">
        <v>3</v>
      </c>
      <c r="AT22" s="37">
        <v>0</v>
      </c>
      <c r="AU22" s="37">
        <v>3</v>
      </c>
      <c r="AV22" s="52">
        <v>1028981.94</v>
      </c>
      <c r="AW22" s="39">
        <v>0</v>
      </c>
      <c r="AX22" s="39">
        <v>1028981.94</v>
      </c>
    </row>
    <row r="23" spans="1:50" s="40" customFormat="1" ht="26.25" x14ac:dyDescent="0.4">
      <c r="A23" s="224"/>
      <c r="B23" s="62"/>
      <c r="C23" s="63"/>
      <c r="D23" s="64" t="s">
        <v>74</v>
      </c>
      <c r="E23" s="65">
        <v>120</v>
      </c>
      <c r="F23" s="66">
        <v>0</v>
      </c>
      <c r="G23" s="66">
        <v>0</v>
      </c>
      <c r="H23" s="67">
        <v>10</v>
      </c>
      <c r="I23" s="68">
        <v>0</v>
      </c>
      <c r="J23" s="68">
        <v>10</v>
      </c>
      <c r="K23" s="69">
        <v>2949772.3499999996</v>
      </c>
      <c r="L23" s="70">
        <v>0</v>
      </c>
      <c r="M23" s="70">
        <v>2949772.3499999996</v>
      </c>
      <c r="N23" s="7"/>
      <c r="O23" s="68">
        <v>0</v>
      </c>
      <c r="P23" s="68">
        <v>0</v>
      </c>
      <c r="Q23" s="68"/>
      <c r="R23" s="7"/>
      <c r="S23" s="68">
        <v>0</v>
      </c>
      <c r="T23" s="68">
        <v>0</v>
      </c>
      <c r="U23" s="68"/>
      <c r="V23" s="7"/>
      <c r="W23" s="68">
        <v>0</v>
      </c>
      <c r="X23" s="68">
        <v>0</v>
      </c>
      <c r="Y23" s="68"/>
      <c r="Z23" s="72"/>
      <c r="AA23" s="73">
        <v>0</v>
      </c>
      <c r="AB23" s="73">
        <v>0</v>
      </c>
      <c r="AC23" s="70">
        <v>0</v>
      </c>
      <c r="AD23" s="215"/>
      <c r="AE23" s="68">
        <v>0</v>
      </c>
      <c r="AF23" s="68">
        <v>0</v>
      </c>
      <c r="AG23" s="68">
        <v>0</v>
      </c>
      <c r="AH23" s="73">
        <v>0</v>
      </c>
      <c r="AI23" s="73">
        <v>0</v>
      </c>
      <c r="AJ23" s="70">
        <v>0</v>
      </c>
      <c r="AL23" s="68">
        <v>0</v>
      </c>
      <c r="AM23" s="68">
        <v>0</v>
      </c>
      <c r="AN23" s="68">
        <v>0</v>
      </c>
      <c r="AO23" s="73">
        <v>0</v>
      </c>
      <c r="AP23" s="73">
        <v>0</v>
      </c>
      <c r="AQ23" s="70">
        <v>0</v>
      </c>
      <c r="AS23" s="67">
        <v>10</v>
      </c>
      <c r="AT23" s="68">
        <v>0</v>
      </c>
      <c r="AU23" s="68">
        <v>10</v>
      </c>
      <c r="AV23" s="69">
        <v>2949772.3499999996</v>
      </c>
      <c r="AW23" s="70">
        <v>0</v>
      </c>
      <c r="AX23" s="70">
        <v>2949772.3499999996</v>
      </c>
    </row>
    <row r="24" spans="1:50" s="40" customFormat="1" ht="26.25" x14ac:dyDescent="0.4">
      <c r="A24" s="224"/>
      <c r="B24" s="85"/>
      <c r="C24" s="86"/>
      <c r="D24" s="87" t="s">
        <v>75</v>
      </c>
      <c r="E24" s="88"/>
      <c r="F24" s="89"/>
      <c r="G24" s="89"/>
      <c r="H24" s="90"/>
      <c r="I24" s="91"/>
      <c r="J24" s="91"/>
      <c r="K24" s="92"/>
      <c r="L24" s="93"/>
      <c r="M24" s="93"/>
      <c r="N24" s="7"/>
      <c r="O24" s="91"/>
      <c r="P24" s="91"/>
      <c r="Q24" s="91"/>
      <c r="R24" s="7"/>
      <c r="S24" s="91"/>
      <c r="T24" s="91"/>
      <c r="U24" s="91"/>
      <c r="V24" s="7"/>
      <c r="W24" s="91"/>
      <c r="X24" s="91"/>
      <c r="Y24" s="91"/>
      <c r="Z24" s="95"/>
      <c r="AA24" s="96"/>
      <c r="AB24" s="96"/>
      <c r="AC24" s="70"/>
      <c r="AD24" s="215"/>
      <c r="AE24" s="91"/>
      <c r="AF24" s="91"/>
      <c r="AG24" s="68"/>
      <c r="AH24" s="96"/>
      <c r="AI24" s="96"/>
      <c r="AJ24" s="70"/>
      <c r="AL24" s="91"/>
      <c r="AM24" s="91"/>
      <c r="AN24" s="68"/>
      <c r="AO24" s="96"/>
      <c r="AP24" s="96"/>
      <c r="AQ24" s="70"/>
      <c r="AS24" s="90"/>
      <c r="AT24" s="91"/>
      <c r="AU24" s="91"/>
      <c r="AV24" s="92"/>
      <c r="AW24" s="93"/>
      <c r="AX24" s="93"/>
    </row>
    <row r="25" spans="1:50" s="40" customFormat="1" ht="34.5" customHeight="1" thickBot="1" x14ac:dyDescent="0.4">
      <c r="A25" s="225"/>
      <c r="B25" s="97"/>
      <c r="C25" s="98"/>
      <c r="D25" s="99" t="s">
        <v>76</v>
      </c>
      <c r="E25" s="100">
        <v>1250</v>
      </c>
      <c r="F25" s="101">
        <v>280</v>
      </c>
      <c r="G25" s="101">
        <v>1120</v>
      </c>
      <c r="H25" s="102">
        <v>67</v>
      </c>
      <c r="I25" s="103">
        <v>0</v>
      </c>
      <c r="J25" s="103">
        <v>67</v>
      </c>
      <c r="K25" s="104">
        <v>15098190.99</v>
      </c>
      <c r="L25" s="105">
        <v>0</v>
      </c>
      <c r="M25" s="105">
        <v>15098190.99</v>
      </c>
      <c r="O25" s="103">
        <v>22</v>
      </c>
      <c r="P25" s="103">
        <v>0</v>
      </c>
      <c r="Q25" s="203">
        <v>22</v>
      </c>
      <c r="S25" s="103">
        <v>44</v>
      </c>
      <c r="T25" s="103">
        <v>0</v>
      </c>
      <c r="U25" s="203">
        <v>44</v>
      </c>
      <c r="W25" s="103">
        <v>23</v>
      </c>
      <c r="X25" s="103">
        <v>0</v>
      </c>
      <c r="Y25" s="107">
        <v>23</v>
      </c>
      <c r="Z25" s="108"/>
      <c r="AA25" s="109">
        <v>5634708.5899999999</v>
      </c>
      <c r="AB25" s="109">
        <v>0</v>
      </c>
      <c r="AC25" s="110">
        <v>5634708.5899999999</v>
      </c>
      <c r="AD25" s="216">
        <v>244987.33</v>
      </c>
      <c r="AE25" s="103">
        <v>-23</v>
      </c>
      <c r="AF25" s="103">
        <v>0</v>
      </c>
      <c r="AG25" s="112">
        <v>-23</v>
      </c>
      <c r="AH25" s="109">
        <v>-5634708.5899999999</v>
      </c>
      <c r="AI25" s="109">
        <v>0</v>
      </c>
      <c r="AJ25" s="110">
        <v>-5634708.5899999999</v>
      </c>
      <c r="AL25" s="103">
        <v>-23</v>
      </c>
      <c r="AM25" s="103">
        <v>0</v>
      </c>
      <c r="AN25" s="112">
        <v>-23</v>
      </c>
      <c r="AO25" s="109">
        <v>-5634708.5899999999</v>
      </c>
      <c r="AP25" s="109">
        <v>0</v>
      </c>
      <c r="AQ25" s="110">
        <v>-5634708.5899999999</v>
      </c>
      <c r="AS25" s="102">
        <v>44</v>
      </c>
      <c r="AT25" s="103">
        <v>0</v>
      </c>
      <c r="AU25" s="103">
        <v>44</v>
      </c>
      <c r="AV25" s="104">
        <v>9463482.4000000004</v>
      </c>
      <c r="AW25" s="105">
        <v>0</v>
      </c>
      <c r="AX25" s="105">
        <v>9463482.4000000004</v>
      </c>
    </row>
    <row r="26" spans="1:50" s="40" customFormat="1" ht="33.75" customHeight="1" x14ac:dyDescent="0.35">
      <c r="A26" s="226" t="s">
        <v>77</v>
      </c>
      <c r="B26" s="113" t="s">
        <v>78</v>
      </c>
      <c r="C26" s="114">
        <v>53</v>
      </c>
      <c r="D26" s="115" t="s">
        <v>79</v>
      </c>
      <c r="E26" s="116">
        <v>70</v>
      </c>
      <c r="F26" s="116">
        <v>28</v>
      </c>
      <c r="G26" s="116">
        <v>112</v>
      </c>
      <c r="H26" s="117">
        <v>0</v>
      </c>
      <c r="I26" s="118"/>
      <c r="J26" s="118">
        <v>0</v>
      </c>
      <c r="K26" s="119">
        <v>0</v>
      </c>
      <c r="L26" s="120"/>
      <c r="M26" s="120"/>
      <c r="O26" s="122">
        <v>0</v>
      </c>
      <c r="P26" s="118"/>
      <c r="Q26" s="118"/>
      <c r="S26" s="122">
        <v>0</v>
      </c>
      <c r="T26" s="118">
        <v>0</v>
      </c>
      <c r="U26" s="118"/>
      <c r="W26" s="118">
        <v>0</v>
      </c>
      <c r="X26" s="37">
        <v>0</v>
      </c>
      <c r="Y26" s="118"/>
      <c r="Z26" s="123">
        <v>213347.43</v>
      </c>
      <c r="AA26" s="44">
        <v>0</v>
      </c>
      <c r="AB26" s="45">
        <v>0</v>
      </c>
      <c r="AC26" s="120"/>
      <c r="AD26" s="215"/>
      <c r="AE26" s="124">
        <v>0</v>
      </c>
      <c r="AF26" s="125">
        <v>0</v>
      </c>
      <c r="AG26" s="118"/>
      <c r="AH26" s="44">
        <v>0</v>
      </c>
      <c r="AI26" s="45">
        <v>0</v>
      </c>
      <c r="AJ26" s="120"/>
      <c r="AL26" s="49">
        <v>0</v>
      </c>
      <c r="AM26" s="37"/>
      <c r="AN26" s="118"/>
      <c r="AO26" s="50">
        <v>0</v>
      </c>
      <c r="AP26" s="45">
        <v>0</v>
      </c>
      <c r="AQ26" s="120"/>
      <c r="AS26" s="126">
        <v>0</v>
      </c>
      <c r="AT26" s="37">
        <v>0</v>
      </c>
      <c r="AU26" s="118">
        <v>0</v>
      </c>
      <c r="AV26" s="127">
        <v>0</v>
      </c>
      <c r="AW26" s="39">
        <v>0</v>
      </c>
      <c r="AX26" s="120"/>
    </row>
    <row r="27" spans="1:50" s="40" customFormat="1" ht="24.75" customHeight="1" x14ac:dyDescent="0.4">
      <c r="A27" s="227"/>
      <c r="B27" s="62"/>
      <c r="C27" s="63"/>
      <c r="D27" s="64" t="s">
        <v>70</v>
      </c>
      <c r="E27" s="65">
        <v>70</v>
      </c>
      <c r="F27" s="66">
        <v>28</v>
      </c>
      <c r="G27" s="66">
        <v>112</v>
      </c>
      <c r="H27" s="67">
        <v>0</v>
      </c>
      <c r="I27" s="68">
        <v>0</v>
      </c>
      <c r="J27" s="68">
        <v>0</v>
      </c>
      <c r="K27" s="69">
        <v>0</v>
      </c>
      <c r="L27" s="70">
        <v>0</v>
      </c>
      <c r="M27" s="70">
        <v>0</v>
      </c>
      <c r="N27" s="7"/>
      <c r="O27" s="67">
        <v>0</v>
      </c>
      <c r="P27" s="68">
        <v>0</v>
      </c>
      <c r="Q27" s="68"/>
      <c r="R27" s="7"/>
      <c r="S27" s="67">
        <v>0</v>
      </c>
      <c r="T27" s="68">
        <v>0</v>
      </c>
      <c r="U27" s="68"/>
      <c r="V27" s="7"/>
      <c r="W27" s="68">
        <v>0</v>
      </c>
      <c r="X27" s="68">
        <v>0</v>
      </c>
      <c r="Y27" s="68"/>
      <c r="Z27" s="72"/>
      <c r="AA27" s="73">
        <v>0</v>
      </c>
      <c r="AB27" s="73">
        <v>0</v>
      </c>
      <c r="AC27" s="70">
        <v>0</v>
      </c>
      <c r="AD27" s="215"/>
      <c r="AE27" s="68">
        <v>0</v>
      </c>
      <c r="AF27" s="68">
        <v>0</v>
      </c>
      <c r="AG27" s="68">
        <v>0</v>
      </c>
      <c r="AH27" s="73">
        <v>0</v>
      </c>
      <c r="AI27" s="73">
        <v>0</v>
      </c>
      <c r="AJ27" s="70">
        <v>0</v>
      </c>
      <c r="AL27" s="68">
        <v>0</v>
      </c>
      <c r="AM27" s="68">
        <v>0</v>
      </c>
      <c r="AN27" s="68">
        <v>0</v>
      </c>
      <c r="AO27" s="73">
        <v>0</v>
      </c>
      <c r="AP27" s="73">
        <v>0</v>
      </c>
      <c r="AQ27" s="70">
        <v>0</v>
      </c>
      <c r="AS27" s="67">
        <v>0</v>
      </c>
      <c r="AT27" s="68">
        <v>0</v>
      </c>
      <c r="AU27" s="68">
        <v>0</v>
      </c>
      <c r="AV27" s="69">
        <v>0</v>
      </c>
      <c r="AW27" s="70">
        <v>0</v>
      </c>
      <c r="AX27" s="70">
        <v>0</v>
      </c>
    </row>
    <row r="28" spans="1:50" s="40" customFormat="1" ht="46.5" x14ac:dyDescent="0.35">
      <c r="A28" s="227"/>
      <c r="B28" s="128">
        <v>52</v>
      </c>
      <c r="C28" s="33">
        <v>55</v>
      </c>
      <c r="D28" s="77" t="s">
        <v>80</v>
      </c>
      <c r="E28" s="35">
        <v>210</v>
      </c>
      <c r="F28" s="35">
        <v>31</v>
      </c>
      <c r="G28" s="35">
        <v>124</v>
      </c>
      <c r="H28" s="36">
        <v>5</v>
      </c>
      <c r="I28" s="37"/>
      <c r="J28" s="37">
        <v>5</v>
      </c>
      <c r="K28" s="38">
        <v>4240861.6400000006</v>
      </c>
      <c r="L28" s="39"/>
      <c r="M28" s="39">
        <v>4240861.6400000006</v>
      </c>
      <c r="O28" s="42">
        <v>0</v>
      </c>
      <c r="P28" s="37"/>
      <c r="Q28" s="125"/>
      <c r="S28" s="42">
        <v>0</v>
      </c>
      <c r="T28" s="37">
        <v>0</v>
      </c>
      <c r="U28" s="125"/>
      <c r="W28" s="37">
        <v>0</v>
      </c>
      <c r="X28" s="37">
        <v>0</v>
      </c>
      <c r="Y28" s="37"/>
      <c r="Z28" s="43">
        <v>294139.23</v>
      </c>
      <c r="AA28" s="44">
        <v>0</v>
      </c>
      <c r="AB28" s="45">
        <v>0</v>
      </c>
      <c r="AC28" s="39"/>
      <c r="AD28" s="215"/>
      <c r="AE28" s="124">
        <v>0</v>
      </c>
      <c r="AF28" s="37">
        <v>0</v>
      </c>
      <c r="AG28" s="37"/>
      <c r="AH28" s="44">
        <v>0</v>
      </c>
      <c r="AI28" s="45">
        <v>0</v>
      </c>
      <c r="AJ28" s="39"/>
      <c r="AL28" s="49">
        <v>0</v>
      </c>
      <c r="AM28" s="37"/>
      <c r="AN28" s="37"/>
      <c r="AO28" s="50">
        <v>0</v>
      </c>
      <c r="AP28" s="45">
        <v>0</v>
      </c>
      <c r="AQ28" s="39"/>
      <c r="AS28" s="51">
        <v>3</v>
      </c>
      <c r="AT28" s="37">
        <v>0</v>
      </c>
      <c r="AU28" s="129">
        <v>3</v>
      </c>
      <c r="AV28" s="52">
        <v>3498120.0399999996</v>
      </c>
      <c r="AW28" s="39">
        <v>0</v>
      </c>
      <c r="AX28" s="75">
        <v>3498120.0399999996</v>
      </c>
    </row>
    <row r="29" spans="1:50" ht="46.5" x14ac:dyDescent="0.25">
      <c r="A29" s="227"/>
      <c r="B29" s="128">
        <v>62</v>
      </c>
      <c r="C29" s="33">
        <v>66</v>
      </c>
      <c r="D29" s="77" t="s">
        <v>81</v>
      </c>
      <c r="E29" s="35">
        <v>0</v>
      </c>
      <c r="F29" s="35">
        <v>0</v>
      </c>
      <c r="G29" s="35">
        <v>0</v>
      </c>
      <c r="H29" s="36">
        <v>0</v>
      </c>
      <c r="I29" s="37"/>
      <c r="J29" s="37">
        <v>0</v>
      </c>
      <c r="K29" s="38">
        <v>0</v>
      </c>
      <c r="L29" s="39"/>
      <c r="M29" s="39"/>
      <c r="O29" s="42">
        <v>0</v>
      </c>
      <c r="P29" s="37"/>
      <c r="Q29" s="125"/>
      <c r="S29" s="42">
        <v>0</v>
      </c>
      <c r="T29" s="37">
        <v>0</v>
      </c>
      <c r="U29" s="125"/>
      <c r="W29" s="37">
        <v>0</v>
      </c>
      <c r="X29" s="37">
        <v>0</v>
      </c>
      <c r="Y29" s="37"/>
      <c r="Z29" s="43">
        <v>555395.85</v>
      </c>
      <c r="AA29" s="44">
        <v>0</v>
      </c>
      <c r="AB29" s="45">
        <v>0</v>
      </c>
      <c r="AC29" s="39"/>
      <c r="AD29" s="215"/>
      <c r="AE29" s="124">
        <v>0</v>
      </c>
      <c r="AF29" s="37">
        <v>0</v>
      </c>
      <c r="AG29" s="37"/>
      <c r="AH29" s="44">
        <v>0</v>
      </c>
      <c r="AI29" s="45">
        <v>0</v>
      </c>
      <c r="AJ29" s="39"/>
      <c r="AL29" s="49">
        <v>0</v>
      </c>
      <c r="AM29" s="37"/>
      <c r="AN29" s="37"/>
      <c r="AO29" s="50">
        <v>0</v>
      </c>
      <c r="AP29" s="45">
        <v>0</v>
      </c>
      <c r="AQ29" s="39"/>
      <c r="AS29" s="51">
        <v>0</v>
      </c>
      <c r="AT29" s="37">
        <v>0</v>
      </c>
      <c r="AU29" s="37">
        <v>0</v>
      </c>
      <c r="AV29" s="52">
        <v>0</v>
      </c>
      <c r="AW29" s="39">
        <v>0</v>
      </c>
      <c r="AX29" s="39"/>
    </row>
    <row r="30" spans="1:50" s="40" customFormat="1" ht="26.25" x14ac:dyDescent="0.4">
      <c r="A30" s="227"/>
      <c r="B30" s="62"/>
      <c r="C30" s="63"/>
      <c r="D30" s="64" t="s">
        <v>74</v>
      </c>
      <c r="E30" s="65">
        <v>210</v>
      </c>
      <c r="F30" s="66">
        <v>31</v>
      </c>
      <c r="G30" s="66">
        <v>124</v>
      </c>
      <c r="H30" s="67">
        <v>5</v>
      </c>
      <c r="I30" s="68">
        <v>0</v>
      </c>
      <c r="J30" s="68">
        <v>5</v>
      </c>
      <c r="K30" s="69">
        <v>4240861.6400000006</v>
      </c>
      <c r="L30" s="70">
        <v>0</v>
      </c>
      <c r="M30" s="70">
        <v>4240861.6400000006</v>
      </c>
      <c r="N30" s="7"/>
      <c r="O30" s="67">
        <v>0</v>
      </c>
      <c r="P30" s="68">
        <v>0</v>
      </c>
      <c r="Q30" s="68"/>
      <c r="R30" s="7"/>
      <c r="S30" s="67">
        <v>0</v>
      </c>
      <c r="T30" s="68">
        <v>0</v>
      </c>
      <c r="U30" s="68"/>
      <c r="V30" s="7"/>
      <c r="W30" s="68">
        <v>0</v>
      </c>
      <c r="X30" s="68">
        <v>0</v>
      </c>
      <c r="Y30" s="68"/>
      <c r="Z30" s="72"/>
      <c r="AA30" s="73">
        <v>0</v>
      </c>
      <c r="AB30" s="73">
        <v>0</v>
      </c>
      <c r="AC30" s="70">
        <v>0</v>
      </c>
      <c r="AD30" s="215"/>
      <c r="AE30" s="68">
        <v>0</v>
      </c>
      <c r="AF30" s="68">
        <v>0</v>
      </c>
      <c r="AG30" s="68">
        <v>0</v>
      </c>
      <c r="AH30" s="73">
        <v>0</v>
      </c>
      <c r="AI30" s="73">
        <v>0</v>
      </c>
      <c r="AJ30" s="70">
        <v>0</v>
      </c>
      <c r="AL30" s="68">
        <v>0</v>
      </c>
      <c r="AM30" s="68">
        <v>0</v>
      </c>
      <c r="AN30" s="68">
        <v>0</v>
      </c>
      <c r="AO30" s="73">
        <v>0</v>
      </c>
      <c r="AP30" s="73">
        <v>0</v>
      </c>
      <c r="AQ30" s="70">
        <v>0</v>
      </c>
      <c r="AS30" s="67">
        <v>3</v>
      </c>
      <c r="AT30" s="68">
        <v>0</v>
      </c>
      <c r="AU30" s="68">
        <v>3</v>
      </c>
      <c r="AV30" s="69">
        <v>3498120.0399999996</v>
      </c>
      <c r="AW30" s="70">
        <v>0</v>
      </c>
      <c r="AX30" s="70">
        <v>3498120.0399999996</v>
      </c>
    </row>
    <row r="31" spans="1:50" s="40" customFormat="1" ht="26.25" x14ac:dyDescent="0.4">
      <c r="A31" s="227"/>
      <c r="B31" s="85"/>
      <c r="C31" s="86"/>
      <c r="D31" s="87" t="s">
        <v>75</v>
      </c>
      <c r="E31" s="88"/>
      <c r="F31" s="89"/>
      <c r="G31" s="89"/>
      <c r="H31" s="90"/>
      <c r="I31" s="91"/>
      <c r="J31" s="91"/>
      <c r="K31" s="92"/>
      <c r="L31" s="93"/>
      <c r="M31" s="93"/>
      <c r="N31" s="7"/>
      <c r="O31" s="90"/>
      <c r="P31" s="91"/>
      <c r="Q31" s="91"/>
      <c r="R31" s="7"/>
      <c r="S31" s="90"/>
      <c r="T31" s="91"/>
      <c r="U31" s="91"/>
      <c r="V31" s="7"/>
      <c r="W31" s="91"/>
      <c r="X31" s="91"/>
      <c r="Y31" s="91"/>
      <c r="Z31" s="95"/>
      <c r="AA31" s="96"/>
      <c r="AB31" s="96"/>
      <c r="AC31" s="93"/>
      <c r="AD31" s="215"/>
      <c r="AE31" s="91"/>
      <c r="AF31" s="91"/>
      <c r="AG31" s="91"/>
      <c r="AH31" s="96"/>
      <c r="AI31" s="96"/>
      <c r="AJ31" s="93"/>
      <c r="AL31" s="91"/>
      <c r="AM31" s="91"/>
      <c r="AN31" s="91"/>
      <c r="AO31" s="96"/>
      <c r="AP31" s="96"/>
      <c r="AQ31" s="93"/>
      <c r="AS31" s="90"/>
      <c r="AT31" s="91"/>
      <c r="AU31" s="91"/>
      <c r="AV31" s="92"/>
      <c r="AW31" s="93"/>
      <c r="AX31" s="93"/>
    </row>
    <row r="32" spans="1:50" ht="36.75" customHeight="1" thickBot="1" x14ac:dyDescent="0.4">
      <c r="A32" s="228"/>
      <c r="B32" s="97"/>
      <c r="C32" s="98"/>
      <c r="D32" s="99" t="s">
        <v>76</v>
      </c>
      <c r="E32" s="131">
        <v>280</v>
      </c>
      <c r="F32" s="101">
        <v>59</v>
      </c>
      <c r="G32" s="101">
        <v>236</v>
      </c>
      <c r="H32" s="102">
        <v>5</v>
      </c>
      <c r="I32" s="103">
        <v>0</v>
      </c>
      <c r="J32" s="103">
        <v>5</v>
      </c>
      <c r="K32" s="104">
        <v>4240861.6400000006</v>
      </c>
      <c r="L32" s="105">
        <v>0</v>
      </c>
      <c r="M32" s="105">
        <v>4240861.6400000006</v>
      </c>
      <c r="O32" s="103">
        <v>1</v>
      </c>
      <c r="P32" s="103">
        <v>0</v>
      </c>
      <c r="Q32" s="203">
        <v>1</v>
      </c>
      <c r="S32" s="103">
        <v>2</v>
      </c>
      <c r="T32" s="103">
        <v>0</v>
      </c>
      <c r="U32" s="203">
        <v>2</v>
      </c>
      <c r="W32" s="103">
        <v>3</v>
      </c>
      <c r="X32" s="103">
        <v>0</v>
      </c>
      <c r="Y32" s="107">
        <v>3</v>
      </c>
      <c r="Z32" s="105"/>
      <c r="AA32" s="109">
        <v>1114112.3999999999</v>
      </c>
      <c r="AB32" s="109">
        <v>0</v>
      </c>
      <c r="AC32" s="110">
        <v>1114112.3999999999</v>
      </c>
      <c r="AD32" s="216">
        <v>371370.8</v>
      </c>
      <c r="AE32" s="103">
        <v>-2</v>
      </c>
      <c r="AF32" s="103">
        <v>0</v>
      </c>
      <c r="AG32" s="112">
        <v>-2</v>
      </c>
      <c r="AH32" s="109">
        <v>-742741.6</v>
      </c>
      <c r="AI32" s="109">
        <v>0</v>
      </c>
      <c r="AJ32" s="110">
        <v>-742741.6</v>
      </c>
      <c r="AL32" s="103">
        <v>-2</v>
      </c>
      <c r="AM32" s="103">
        <v>0</v>
      </c>
      <c r="AN32" s="112">
        <v>-2</v>
      </c>
      <c r="AO32" s="109">
        <v>-742741.6</v>
      </c>
      <c r="AP32" s="109">
        <v>0</v>
      </c>
      <c r="AQ32" s="110">
        <v>-742741.6</v>
      </c>
      <c r="AS32" s="102">
        <v>3</v>
      </c>
      <c r="AT32" s="103">
        <v>0</v>
      </c>
      <c r="AU32" s="103">
        <v>3</v>
      </c>
      <c r="AV32" s="104">
        <v>3498120.0399999996</v>
      </c>
      <c r="AW32" s="105">
        <v>0</v>
      </c>
      <c r="AX32" s="105">
        <v>3498120.0399999996</v>
      </c>
    </row>
    <row r="33" spans="1:50" ht="37.5" customHeight="1" x14ac:dyDescent="0.25">
      <c r="A33" s="229" t="s">
        <v>82</v>
      </c>
      <c r="B33" s="132">
        <v>61</v>
      </c>
      <c r="C33" s="114">
        <v>65</v>
      </c>
      <c r="D33" s="133" t="s">
        <v>83</v>
      </c>
      <c r="E33" s="116">
        <v>325</v>
      </c>
      <c r="F33" s="116">
        <v>54</v>
      </c>
      <c r="G33" s="116">
        <v>216</v>
      </c>
      <c r="H33" s="117">
        <v>5</v>
      </c>
      <c r="I33" s="118"/>
      <c r="J33" s="118">
        <v>5</v>
      </c>
      <c r="K33" s="119">
        <v>2405298.38</v>
      </c>
      <c r="L33" s="120"/>
      <c r="M33" s="120">
        <v>2405298.38</v>
      </c>
      <c r="O33" s="122">
        <v>0</v>
      </c>
      <c r="P33" s="118"/>
      <c r="Q33" s="118"/>
      <c r="S33" s="122">
        <v>0</v>
      </c>
      <c r="T33" s="118">
        <v>0</v>
      </c>
      <c r="U33" s="118"/>
      <c r="W33" s="37">
        <v>0</v>
      </c>
      <c r="X33" s="37">
        <v>0</v>
      </c>
      <c r="Y33" s="118"/>
      <c r="Z33" s="123">
        <v>320420.93</v>
      </c>
      <c r="AA33" s="44">
        <v>0</v>
      </c>
      <c r="AB33" s="45">
        <v>0</v>
      </c>
      <c r="AC33" s="120"/>
      <c r="AD33" s="215"/>
      <c r="AE33" s="124">
        <v>0</v>
      </c>
      <c r="AF33" s="37">
        <v>0</v>
      </c>
      <c r="AG33" s="118"/>
      <c r="AH33" s="44">
        <v>0</v>
      </c>
      <c r="AI33" s="45">
        <v>0</v>
      </c>
      <c r="AJ33" s="120"/>
      <c r="AL33" s="49">
        <v>0</v>
      </c>
      <c r="AM33" s="61"/>
      <c r="AN33" s="118"/>
      <c r="AO33" s="50">
        <v>0</v>
      </c>
      <c r="AP33" s="45">
        <v>0</v>
      </c>
      <c r="AQ33" s="120"/>
      <c r="AS33" s="126">
        <v>6</v>
      </c>
      <c r="AT33" s="37">
        <v>0</v>
      </c>
      <c r="AU33" s="135">
        <v>6</v>
      </c>
      <c r="AV33" s="127">
        <v>2829384.12</v>
      </c>
      <c r="AW33" s="39">
        <v>0</v>
      </c>
      <c r="AX33" s="136">
        <v>2829384.12</v>
      </c>
    </row>
    <row r="34" spans="1:50" ht="69" x14ac:dyDescent="0.25">
      <c r="A34" s="224"/>
      <c r="B34" s="137">
        <v>62</v>
      </c>
      <c r="C34" s="33"/>
      <c r="D34" s="138" t="s">
        <v>84</v>
      </c>
      <c r="E34" s="35">
        <v>0</v>
      </c>
      <c r="F34" s="35">
        <v>0</v>
      </c>
      <c r="G34" s="35">
        <v>0</v>
      </c>
      <c r="H34" s="36">
        <v>0</v>
      </c>
      <c r="I34" s="37"/>
      <c r="J34" s="37">
        <v>0</v>
      </c>
      <c r="K34" s="38">
        <v>0</v>
      </c>
      <c r="L34" s="39"/>
      <c r="M34" s="39"/>
      <c r="O34" s="42">
        <v>0</v>
      </c>
      <c r="P34" s="37"/>
      <c r="Q34" s="37"/>
      <c r="S34" s="42">
        <v>0</v>
      </c>
      <c r="T34" s="37">
        <v>0</v>
      </c>
      <c r="U34" s="37"/>
      <c r="W34" s="37">
        <v>0</v>
      </c>
      <c r="X34" s="37">
        <v>0</v>
      </c>
      <c r="Y34" s="37"/>
      <c r="Z34" s="43">
        <v>555395.85</v>
      </c>
      <c r="AA34" s="44">
        <v>0</v>
      </c>
      <c r="AB34" s="45">
        <v>0</v>
      </c>
      <c r="AC34" s="39"/>
      <c r="AD34" s="215"/>
      <c r="AE34" s="124">
        <v>0</v>
      </c>
      <c r="AF34" s="37">
        <v>0</v>
      </c>
      <c r="AG34" s="37"/>
      <c r="AH34" s="44">
        <v>0</v>
      </c>
      <c r="AI34" s="45">
        <v>0</v>
      </c>
      <c r="AJ34" s="39"/>
      <c r="AL34" s="49">
        <v>0</v>
      </c>
      <c r="AM34" s="37"/>
      <c r="AN34" s="37"/>
      <c r="AO34" s="50">
        <v>0</v>
      </c>
      <c r="AP34" s="45">
        <v>0</v>
      </c>
      <c r="AQ34" s="39"/>
      <c r="AS34" s="51">
        <v>0</v>
      </c>
      <c r="AT34" s="37">
        <v>0</v>
      </c>
      <c r="AU34" s="37">
        <v>0</v>
      </c>
      <c r="AV34" s="52">
        <v>0</v>
      </c>
      <c r="AW34" s="39">
        <v>0</v>
      </c>
      <c r="AX34" s="39"/>
    </row>
    <row r="35" spans="1:50" ht="38.25" customHeight="1" x14ac:dyDescent="0.25">
      <c r="A35" s="224"/>
      <c r="B35" s="137">
        <v>64</v>
      </c>
      <c r="C35" s="33"/>
      <c r="D35" s="138" t="s">
        <v>85</v>
      </c>
      <c r="E35" s="35">
        <v>390</v>
      </c>
      <c r="F35" s="35">
        <v>66</v>
      </c>
      <c r="G35" s="35">
        <v>264</v>
      </c>
      <c r="H35" s="36">
        <v>0</v>
      </c>
      <c r="I35" s="37"/>
      <c r="J35" s="37">
        <v>0</v>
      </c>
      <c r="K35" s="38">
        <v>0</v>
      </c>
      <c r="L35" s="39"/>
      <c r="M35" s="39"/>
      <c r="O35" s="42">
        <v>0</v>
      </c>
      <c r="P35" s="37"/>
      <c r="Q35" s="37"/>
      <c r="S35" s="42">
        <v>0</v>
      </c>
      <c r="T35" s="37">
        <v>0</v>
      </c>
      <c r="U35" s="37"/>
      <c r="W35" s="37">
        <v>0</v>
      </c>
      <c r="X35" s="37">
        <v>0</v>
      </c>
      <c r="Y35" s="37"/>
      <c r="Z35" s="43">
        <v>610336.23</v>
      </c>
      <c r="AA35" s="44">
        <v>0</v>
      </c>
      <c r="AB35" s="45">
        <v>0</v>
      </c>
      <c r="AC35" s="39"/>
      <c r="AD35" s="215"/>
      <c r="AE35" s="124">
        <v>0</v>
      </c>
      <c r="AF35" s="37">
        <v>0</v>
      </c>
      <c r="AG35" s="37"/>
      <c r="AH35" s="44">
        <v>0</v>
      </c>
      <c r="AI35" s="45">
        <v>0</v>
      </c>
      <c r="AJ35" s="39"/>
      <c r="AL35" s="49">
        <v>0</v>
      </c>
      <c r="AM35" s="37"/>
      <c r="AN35" s="37"/>
      <c r="AO35" s="50">
        <v>0</v>
      </c>
      <c r="AP35" s="45">
        <v>0</v>
      </c>
      <c r="AQ35" s="39"/>
      <c r="AS35" s="51">
        <v>0</v>
      </c>
      <c r="AT35" s="37">
        <v>0</v>
      </c>
      <c r="AU35" s="37">
        <v>0</v>
      </c>
      <c r="AV35" s="52">
        <v>0</v>
      </c>
      <c r="AW35" s="39">
        <v>0</v>
      </c>
      <c r="AX35" s="39"/>
    </row>
    <row r="36" spans="1:50" ht="23.25" customHeight="1" x14ac:dyDescent="0.4">
      <c r="A36" s="224"/>
      <c r="B36" s="62"/>
      <c r="C36" s="63"/>
      <c r="D36" s="64" t="s">
        <v>74</v>
      </c>
      <c r="E36" s="65">
        <v>715</v>
      </c>
      <c r="F36" s="66">
        <v>120</v>
      </c>
      <c r="G36" s="66">
        <v>480</v>
      </c>
      <c r="H36" s="67">
        <v>5</v>
      </c>
      <c r="I36" s="68">
        <v>0</v>
      </c>
      <c r="J36" s="68">
        <v>5</v>
      </c>
      <c r="K36" s="69">
        <v>2405298.38</v>
      </c>
      <c r="L36" s="70">
        <v>0</v>
      </c>
      <c r="M36" s="70">
        <v>2405298.38</v>
      </c>
      <c r="N36" s="7"/>
      <c r="O36" s="67">
        <v>0</v>
      </c>
      <c r="P36" s="68">
        <v>0</v>
      </c>
      <c r="Q36" s="68">
        <v>0</v>
      </c>
      <c r="R36" s="7"/>
      <c r="S36" s="67">
        <v>0</v>
      </c>
      <c r="T36" s="68">
        <v>0</v>
      </c>
      <c r="U36" s="68">
        <v>0</v>
      </c>
      <c r="V36" s="7"/>
      <c r="W36" s="68">
        <v>0</v>
      </c>
      <c r="X36" s="68">
        <v>0</v>
      </c>
      <c r="Y36" s="68"/>
      <c r="Z36" s="140"/>
      <c r="AA36" s="73">
        <v>0</v>
      </c>
      <c r="AB36" s="73">
        <v>0</v>
      </c>
      <c r="AC36" s="70"/>
      <c r="AD36" s="215"/>
      <c r="AE36" s="68">
        <v>0</v>
      </c>
      <c r="AF36" s="68">
        <v>0</v>
      </c>
      <c r="AG36" s="68"/>
      <c r="AH36" s="73">
        <v>0</v>
      </c>
      <c r="AI36" s="73">
        <v>0</v>
      </c>
      <c r="AJ36" s="70"/>
      <c r="AL36" s="68">
        <v>0</v>
      </c>
      <c r="AM36" s="68">
        <v>0</v>
      </c>
      <c r="AN36" s="68"/>
      <c r="AO36" s="73">
        <v>0</v>
      </c>
      <c r="AP36" s="73">
        <v>0</v>
      </c>
      <c r="AQ36" s="70"/>
      <c r="AS36" s="67">
        <v>6</v>
      </c>
      <c r="AT36" s="68">
        <v>0</v>
      </c>
      <c r="AU36" s="68">
        <v>6</v>
      </c>
      <c r="AV36" s="69">
        <v>2829384.12</v>
      </c>
      <c r="AW36" s="70">
        <v>0</v>
      </c>
      <c r="AX36" s="70">
        <v>2829384.12</v>
      </c>
    </row>
    <row r="37" spans="1:50" ht="23.25" customHeight="1" x14ac:dyDescent="0.4">
      <c r="A37" s="224"/>
      <c r="B37" s="85"/>
      <c r="C37" s="86"/>
      <c r="D37" s="87" t="s">
        <v>75</v>
      </c>
      <c r="E37" s="88"/>
      <c r="F37" s="89"/>
      <c r="G37" s="89"/>
      <c r="H37" s="90"/>
      <c r="I37" s="91"/>
      <c r="J37" s="91"/>
      <c r="K37" s="92"/>
      <c r="L37" s="93"/>
      <c r="M37" s="93"/>
      <c r="N37" s="7"/>
      <c r="O37" s="90"/>
      <c r="P37" s="91"/>
      <c r="Q37" s="91"/>
      <c r="R37" s="7"/>
      <c r="S37" s="90"/>
      <c r="T37" s="91"/>
      <c r="U37" s="91"/>
      <c r="V37" s="7"/>
      <c r="W37" s="91"/>
      <c r="X37" s="91"/>
      <c r="Y37" s="91"/>
      <c r="Z37" s="141"/>
      <c r="AA37" s="96"/>
      <c r="AB37" s="96"/>
      <c r="AC37" s="93"/>
      <c r="AD37" s="215"/>
      <c r="AE37" s="91"/>
      <c r="AF37" s="91"/>
      <c r="AG37" s="91"/>
      <c r="AH37" s="96"/>
      <c r="AI37" s="96"/>
      <c r="AJ37" s="93"/>
      <c r="AL37" s="91"/>
      <c r="AM37" s="91"/>
      <c r="AN37" s="91"/>
      <c r="AO37" s="96"/>
      <c r="AP37" s="96"/>
      <c r="AQ37" s="93"/>
      <c r="AS37" s="90"/>
      <c r="AT37" s="91"/>
      <c r="AU37" s="91"/>
      <c r="AV37" s="92"/>
      <c r="AW37" s="93"/>
      <c r="AX37" s="93"/>
    </row>
    <row r="38" spans="1:50" ht="31.5" customHeight="1" thickBot="1" x14ac:dyDescent="0.4">
      <c r="A38" s="225"/>
      <c r="B38" s="97"/>
      <c r="C38" s="98"/>
      <c r="D38" s="99" t="s">
        <v>76</v>
      </c>
      <c r="E38" s="131">
        <v>715</v>
      </c>
      <c r="F38" s="101">
        <v>120</v>
      </c>
      <c r="G38" s="101">
        <v>480</v>
      </c>
      <c r="H38" s="102">
        <v>5</v>
      </c>
      <c r="I38" s="103">
        <v>0</v>
      </c>
      <c r="J38" s="103">
        <v>5</v>
      </c>
      <c r="K38" s="104">
        <v>2405298.38</v>
      </c>
      <c r="L38" s="105">
        <v>0</v>
      </c>
      <c r="M38" s="105">
        <v>2405298.38</v>
      </c>
      <c r="O38" s="103">
        <v>3</v>
      </c>
      <c r="P38" s="103">
        <v>0</v>
      </c>
      <c r="Q38" s="203">
        <v>3</v>
      </c>
      <c r="S38" s="103">
        <v>6</v>
      </c>
      <c r="T38" s="103">
        <v>0</v>
      </c>
      <c r="U38" s="203">
        <v>6</v>
      </c>
      <c r="W38" s="103">
        <v>-1</v>
      </c>
      <c r="X38" s="103">
        <v>0</v>
      </c>
      <c r="Y38" s="107">
        <v>-1</v>
      </c>
      <c r="Z38" s="105"/>
      <c r="AA38" s="109">
        <v>-424085.74</v>
      </c>
      <c r="AB38" s="109">
        <v>0</v>
      </c>
      <c r="AC38" s="142">
        <v>-424085.74</v>
      </c>
      <c r="AD38" s="216">
        <v>424085.74</v>
      </c>
      <c r="AE38" s="103">
        <v>1</v>
      </c>
      <c r="AF38" s="103">
        <v>0</v>
      </c>
      <c r="AG38" s="217">
        <v>1</v>
      </c>
      <c r="AH38" s="109">
        <v>424085.74</v>
      </c>
      <c r="AI38" s="109">
        <v>0</v>
      </c>
      <c r="AJ38" s="142">
        <v>424085.74</v>
      </c>
      <c r="AL38" s="103">
        <v>1</v>
      </c>
      <c r="AM38" s="103">
        <v>0</v>
      </c>
      <c r="AN38" s="217">
        <v>1</v>
      </c>
      <c r="AO38" s="109">
        <v>424085.74</v>
      </c>
      <c r="AP38" s="109">
        <v>0</v>
      </c>
      <c r="AQ38" s="110">
        <v>424085.74</v>
      </c>
      <c r="AS38" s="102">
        <v>6</v>
      </c>
      <c r="AT38" s="103">
        <v>0</v>
      </c>
      <c r="AU38" s="103">
        <v>6</v>
      </c>
      <c r="AV38" s="104">
        <v>2829384.12</v>
      </c>
      <c r="AW38" s="105">
        <v>0</v>
      </c>
      <c r="AX38" s="105">
        <v>2829384.12</v>
      </c>
    </row>
    <row r="39" spans="1:50" ht="84" x14ac:dyDescent="0.25">
      <c r="A39" s="226" t="s">
        <v>86</v>
      </c>
      <c r="B39" s="137" t="s">
        <v>87</v>
      </c>
      <c r="C39" s="33" t="s">
        <v>87</v>
      </c>
      <c r="D39" s="138" t="s">
        <v>88</v>
      </c>
      <c r="E39" s="35">
        <v>0</v>
      </c>
      <c r="F39" s="35">
        <v>0</v>
      </c>
      <c r="G39" s="35">
        <v>0</v>
      </c>
      <c r="H39" s="36">
        <v>2</v>
      </c>
      <c r="I39" s="37"/>
      <c r="J39" s="37">
        <v>2</v>
      </c>
      <c r="K39" s="38">
        <v>381447.62</v>
      </c>
      <c r="L39" s="81"/>
      <c r="M39" s="39">
        <v>381447.62</v>
      </c>
      <c r="O39" s="42">
        <v>0</v>
      </c>
      <c r="P39" s="37"/>
      <c r="Q39" s="37"/>
      <c r="S39" s="42">
        <v>0</v>
      </c>
      <c r="T39" s="37">
        <v>0</v>
      </c>
      <c r="U39" s="37"/>
      <c r="W39" s="37">
        <v>0</v>
      </c>
      <c r="X39" s="37">
        <v>0</v>
      </c>
      <c r="Y39" s="37"/>
      <c r="Z39" s="43">
        <v>204064.91</v>
      </c>
      <c r="AA39" s="44">
        <v>0</v>
      </c>
      <c r="AB39" s="45">
        <v>0</v>
      </c>
      <c r="AC39" s="143"/>
      <c r="AD39" s="215"/>
      <c r="AE39" s="124">
        <v>0</v>
      </c>
      <c r="AF39" s="37"/>
      <c r="AG39" s="139"/>
      <c r="AH39" s="44">
        <v>0</v>
      </c>
      <c r="AI39" s="45">
        <v>0</v>
      </c>
      <c r="AJ39" s="143"/>
      <c r="AL39" s="49">
        <v>0</v>
      </c>
      <c r="AM39" s="37"/>
      <c r="AN39" s="139"/>
      <c r="AO39" s="50">
        <v>0</v>
      </c>
      <c r="AP39" s="45">
        <v>0</v>
      </c>
      <c r="AQ39" s="143"/>
      <c r="AS39" s="51">
        <v>2</v>
      </c>
      <c r="AT39" s="37">
        <v>0</v>
      </c>
      <c r="AU39" s="37">
        <v>2</v>
      </c>
      <c r="AV39" s="52">
        <v>381447.62</v>
      </c>
      <c r="AW39" s="39">
        <v>0</v>
      </c>
      <c r="AX39" s="39">
        <v>381447.62</v>
      </c>
    </row>
    <row r="40" spans="1:50" ht="84" x14ac:dyDescent="0.25">
      <c r="A40" s="227"/>
      <c r="B40" s="137" t="s">
        <v>89</v>
      </c>
      <c r="C40" s="33" t="s">
        <v>89</v>
      </c>
      <c r="D40" s="138" t="s">
        <v>90</v>
      </c>
      <c r="E40" s="35">
        <v>0</v>
      </c>
      <c r="F40" s="35">
        <v>0</v>
      </c>
      <c r="G40" s="35">
        <v>0</v>
      </c>
      <c r="H40" s="36">
        <v>0</v>
      </c>
      <c r="I40" s="37"/>
      <c r="J40" s="37"/>
      <c r="K40" s="38">
        <v>0</v>
      </c>
      <c r="L40" s="39"/>
      <c r="M40" s="39"/>
      <c r="O40" s="42">
        <v>0</v>
      </c>
      <c r="P40" s="37"/>
      <c r="Q40" s="37"/>
      <c r="S40" s="42">
        <v>0</v>
      </c>
      <c r="T40" s="37">
        <v>0</v>
      </c>
      <c r="U40" s="37"/>
      <c r="W40" s="37">
        <v>0</v>
      </c>
      <c r="X40" s="37">
        <v>0</v>
      </c>
      <c r="Y40" s="37"/>
      <c r="Z40" s="43">
        <v>300415.17</v>
      </c>
      <c r="AA40" s="44">
        <v>0</v>
      </c>
      <c r="AB40" s="45">
        <v>0</v>
      </c>
      <c r="AC40" s="39"/>
      <c r="AD40" s="215"/>
      <c r="AE40" s="144">
        <v>0</v>
      </c>
      <c r="AF40" s="37"/>
      <c r="AG40" s="37"/>
      <c r="AH40" s="44">
        <v>0</v>
      </c>
      <c r="AI40" s="45">
        <v>0</v>
      </c>
      <c r="AJ40" s="39"/>
      <c r="AL40" s="49">
        <v>0</v>
      </c>
      <c r="AM40" s="37"/>
      <c r="AN40" s="37"/>
      <c r="AO40" s="50">
        <v>0</v>
      </c>
      <c r="AP40" s="45">
        <v>0</v>
      </c>
      <c r="AQ40" s="39"/>
      <c r="AS40" s="51">
        <v>0</v>
      </c>
      <c r="AT40" s="37">
        <v>0</v>
      </c>
      <c r="AU40" s="37"/>
      <c r="AV40" s="52">
        <v>0</v>
      </c>
      <c r="AW40" s="39">
        <v>0</v>
      </c>
      <c r="AX40" s="39"/>
    </row>
    <row r="41" spans="1:50" ht="98.25" customHeight="1" x14ac:dyDescent="0.25">
      <c r="A41" s="227"/>
      <c r="B41" s="137" t="s">
        <v>91</v>
      </c>
      <c r="C41" s="33">
        <v>56</v>
      </c>
      <c r="D41" s="145" t="s">
        <v>92</v>
      </c>
      <c r="E41" s="35">
        <v>0</v>
      </c>
      <c r="F41" s="35">
        <v>0</v>
      </c>
      <c r="G41" s="35">
        <v>0</v>
      </c>
      <c r="H41" s="36">
        <v>0</v>
      </c>
      <c r="I41" s="37"/>
      <c r="J41" s="37"/>
      <c r="K41" s="38">
        <v>0</v>
      </c>
      <c r="L41" s="81"/>
      <c r="M41" s="39"/>
      <c r="O41" s="42">
        <v>0</v>
      </c>
      <c r="P41" s="37"/>
      <c r="Q41" s="37"/>
      <c r="S41" s="42">
        <v>0</v>
      </c>
      <c r="T41" s="37">
        <v>0</v>
      </c>
      <c r="U41" s="37"/>
      <c r="W41" s="37">
        <v>0</v>
      </c>
      <c r="X41" s="37">
        <v>0</v>
      </c>
      <c r="Y41" s="37"/>
      <c r="Z41" s="43">
        <v>735848.52</v>
      </c>
      <c r="AA41" s="44">
        <v>0</v>
      </c>
      <c r="AB41" s="45">
        <v>0</v>
      </c>
      <c r="AC41" s="39"/>
      <c r="AD41" s="215"/>
      <c r="AE41" s="124">
        <v>0</v>
      </c>
      <c r="AF41" s="37"/>
      <c r="AG41" s="37"/>
      <c r="AH41" s="44">
        <v>0</v>
      </c>
      <c r="AI41" s="45">
        <v>0</v>
      </c>
      <c r="AJ41" s="39"/>
      <c r="AL41" s="49">
        <v>0</v>
      </c>
      <c r="AM41" s="37"/>
      <c r="AN41" s="37"/>
      <c r="AO41" s="50">
        <v>0</v>
      </c>
      <c r="AP41" s="45">
        <v>0</v>
      </c>
      <c r="AQ41" s="39"/>
      <c r="AS41" s="51">
        <v>0</v>
      </c>
      <c r="AT41" s="37">
        <v>0</v>
      </c>
      <c r="AU41" s="37"/>
      <c r="AV41" s="52">
        <v>0</v>
      </c>
      <c r="AW41" s="39">
        <v>0</v>
      </c>
      <c r="AX41" s="39"/>
    </row>
    <row r="42" spans="1:50" ht="23.25" customHeight="1" x14ac:dyDescent="0.4">
      <c r="A42" s="227"/>
      <c r="B42" s="146"/>
      <c r="C42" s="147"/>
      <c r="D42" s="64" t="s">
        <v>70</v>
      </c>
      <c r="E42" s="148">
        <v>0</v>
      </c>
      <c r="F42" s="149">
        <v>0</v>
      </c>
      <c r="G42" s="149">
        <v>0</v>
      </c>
      <c r="H42" s="150">
        <v>2</v>
      </c>
      <c r="I42" s="151">
        <v>0</v>
      </c>
      <c r="J42" s="151">
        <v>2</v>
      </c>
      <c r="K42" s="152">
        <v>381447.62</v>
      </c>
      <c r="L42" s="153">
        <v>0</v>
      </c>
      <c r="M42" s="153">
        <v>381447.62</v>
      </c>
      <c r="N42" s="7"/>
      <c r="O42" s="150">
        <v>0</v>
      </c>
      <c r="P42" s="151">
        <v>0</v>
      </c>
      <c r="Q42" s="151"/>
      <c r="R42" s="7"/>
      <c r="S42" s="150">
        <v>0</v>
      </c>
      <c r="T42" s="151">
        <v>0</v>
      </c>
      <c r="U42" s="151"/>
      <c r="V42" s="7"/>
      <c r="W42" s="151">
        <v>0</v>
      </c>
      <c r="X42" s="151">
        <v>0</v>
      </c>
      <c r="Y42" s="151"/>
      <c r="Z42" s="140"/>
      <c r="AA42" s="155">
        <v>0</v>
      </c>
      <c r="AB42" s="155">
        <v>0</v>
      </c>
      <c r="AC42" s="153">
        <v>0</v>
      </c>
      <c r="AD42" s="215"/>
      <c r="AE42" s="151">
        <v>0</v>
      </c>
      <c r="AF42" s="151">
        <v>0</v>
      </c>
      <c r="AG42" s="151">
        <v>0</v>
      </c>
      <c r="AH42" s="155">
        <v>0</v>
      </c>
      <c r="AI42" s="155">
        <v>0</v>
      </c>
      <c r="AJ42" s="153">
        <v>0</v>
      </c>
      <c r="AL42" s="151">
        <v>0</v>
      </c>
      <c r="AM42" s="151">
        <v>0</v>
      </c>
      <c r="AN42" s="151">
        <v>0</v>
      </c>
      <c r="AO42" s="155">
        <v>0</v>
      </c>
      <c r="AP42" s="155">
        <v>0</v>
      </c>
      <c r="AQ42" s="153">
        <v>0</v>
      </c>
      <c r="AS42" s="150">
        <v>2</v>
      </c>
      <c r="AT42" s="151">
        <v>0</v>
      </c>
      <c r="AU42" s="151">
        <v>2</v>
      </c>
      <c r="AV42" s="152">
        <v>381447.62</v>
      </c>
      <c r="AW42" s="153">
        <v>0</v>
      </c>
      <c r="AX42" s="153">
        <v>381447.62</v>
      </c>
    </row>
    <row r="43" spans="1:50" ht="73.5" customHeight="1" x14ac:dyDescent="0.25">
      <c r="A43" s="227"/>
      <c r="B43" s="137">
        <v>12</v>
      </c>
      <c r="C43" s="33">
        <v>12</v>
      </c>
      <c r="D43" s="138" t="s">
        <v>93</v>
      </c>
      <c r="E43" s="35">
        <v>0</v>
      </c>
      <c r="F43" s="35">
        <v>0</v>
      </c>
      <c r="G43" s="35">
        <v>0</v>
      </c>
      <c r="H43" s="36">
        <v>2</v>
      </c>
      <c r="I43" s="37"/>
      <c r="J43" s="37">
        <v>2</v>
      </c>
      <c r="K43" s="38">
        <v>451166.02</v>
      </c>
      <c r="L43" s="39"/>
      <c r="M43" s="39">
        <v>451166.02</v>
      </c>
      <c r="O43" s="42">
        <v>0</v>
      </c>
      <c r="P43" s="37"/>
      <c r="Q43" s="37"/>
      <c r="S43" s="42">
        <v>0</v>
      </c>
      <c r="T43" s="37">
        <v>0</v>
      </c>
      <c r="U43" s="37"/>
      <c r="W43" s="37">
        <v>0</v>
      </c>
      <c r="X43" s="37">
        <v>0</v>
      </c>
      <c r="Y43" s="37"/>
      <c r="Z43" s="43">
        <v>225583.01</v>
      </c>
      <c r="AA43" s="44">
        <v>0</v>
      </c>
      <c r="AB43" s="45">
        <v>0</v>
      </c>
      <c r="AC43" s="39"/>
      <c r="AD43" s="215"/>
      <c r="AE43" s="144">
        <v>0</v>
      </c>
      <c r="AF43" s="37"/>
      <c r="AG43" s="37"/>
      <c r="AH43" s="44">
        <v>0</v>
      </c>
      <c r="AI43" s="45">
        <v>0</v>
      </c>
      <c r="AJ43" s="39"/>
      <c r="AL43" s="49">
        <v>0</v>
      </c>
      <c r="AM43" s="37"/>
      <c r="AN43" s="37"/>
      <c r="AO43" s="50">
        <v>0</v>
      </c>
      <c r="AP43" s="45">
        <v>0</v>
      </c>
      <c r="AQ43" s="39"/>
      <c r="AS43" s="51">
        <v>2</v>
      </c>
      <c r="AT43" s="37">
        <v>0</v>
      </c>
      <c r="AU43" s="37">
        <v>2</v>
      </c>
      <c r="AV43" s="52">
        <v>451166.02</v>
      </c>
      <c r="AW43" s="39">
        <v>0</v>
      </c>
      <c r="AX43" s="39">
        <v>451166.02</v>
      </c>
    </row>
    <row r="44" spans="1:50" ht="26.25" x14ac:dyDescent="0.4">
      <c r="A44" s="227"/>
      <c r="B44" s="62"/>
      <c r="C44" s="63"/>
      <c r="D44" s="64" t="s">
        <v>74</v>
      </c>
      <c r="E44" s="65">
        <v>0</v>
      </c>
      <c r="F44" s="66">
        <v>0</v>
      </c>
      <c r="G44" s="66">
        <v>0</v>
      </c>
      <c r="H44" s="67">
        <v>2</v>
      </c>
      <c r="I44" s="68">
        <v>0</v>
      </c>
      <c r="J44" s="68">
        <v>2</v>
      </c>
      <c r="K44" s="69">
        <v>451166.02</v>
      </c>
      <c r="L44" s="70">
        <v>0</v>
      </c>
      <c r="M44" s="70">
        <v>451166.02</v>
      </c>
      <c r="N44" s="7"/>
      <c r="O44" s="67">
        <v>0</v>
      </c>
      <c r="P44" s="68">
        <v>0</v>
      </c>
      <c r="Q44" s="68"/>
      <c r="R44" s="7"/>
      <c r="S44" s="67">
        <v>0</v>
      </c>
      <c r="T44" s="68">
        <v>0</v>
      </c>
      <c r="U44" s="68"/>
      <c r="V44" s="7"/>
      <c r="W44" s="68">
        <v>0</v>
      </c>
      <c r="X44" s="68">
        <v>0</v>
      </c>
      <c r="Y44" s="68"/>
      <c r="Z44" s="140"/>
      <c r="AA44" s="73">
        <v>0</v>
      </c>
      <c r="AB44" s="73">
        <v>0</v>
      </c>
      <c r="AC44" s="70">
        <v>0</v>
      </c>
      <c r="AD44" s="215"/>
      <c r="AE44" s="68">
        <v>0</v>
      </c>
      <c r="AF44" s="68">
        <v>0</v>
      </c>
      <c r="AG44" s="68">
        <v>0</v>
      </c>
      <c r="AH44" s="73">
        <v>0</v>
      </c>
      <c r="AI44" s="73">
        <v>0</v>
      </c>
      <c r="AJ44" s="70">
        <v>0</v>
      </c>
      <c r="AL44" s="68">
        <v>0</v>
      </c>
      <c r="AM44" s="68">
        <v>0</v>
      </c>
      <c r="AN44" s="68">
        <v>0</v>
      </c>
      <c r="AO44" s="73">
        <v>0</v>
      </c>
      <c r="AP44" s="73">
        <v>0</v>
      </c>
      <c r="AQ44" s="70">
        <v>0</v>
      </c>
      <c r="AS44" s="67">
        <v>2</v>
      </c>
      <c r="AT44" s="68">
        <v>0</v>
      </c>
      <c r="AU44" s="68">
        <v>2</v>
      </c>
      <c r="AV44" s="69">
        <v>451166.02</v>
      </c>
      <c r="AW44" s="70">
        <v>0</v>
      </c>
      <c r="AX44" s="70">
        <v>451166.02</v>
      </c>
    </row>
    <row r="45" spans="1:50" ht="26.25" x14ac:dyDescent="0.4">
      <c r="A45" s="227"/>
      <c r="B45" s="85"/>
      <c r="C45" s="63"/>
      <c r="D45" s="87" t="s">
        <v>75</v>
      </c>
      <c r="E45" s="65"/>
      <c r="F45" s="66"/>
      <c r="G45" s="66"/>
      <c r="H45" s="67"/>
      <c r="I45" s="68"/>
      <c r="J45" s="68"/>
      <c r="K45" s="69"/>
      <c r="L45" s="70"/>
      <c r="M45" s="70"/>
      <c r="N45" s="7"/>
      <c r="O45" s="67"/>
      <c r="P45" s="68"/>
      <c r="Q45" s="68"/>
      <c r="R45" s="7"/>
      <c r="S45" s="67"/>
      <c r="T45" s="68"/>
      <c r="U45" s="68"/>
      <c r="V45" s="7"/>
      <c r="W45" s="68"/>
      <c r="X45" s="68"/>
      <c r="Y45" s="91"/>
      <c r="Z45" s="140"/>
      <c r="AA45" s="73"/>
      <c r="AB45" s="73"/>
      <c r="AC45" s="70"/>
      <c r="AD45" s="215"/>
      <c r="AE45" s="68"/>
      <c r="AF45" s="68"/>
      <c r="AG45" s="68"/>
      <c r="AH45" s="73"/>
      <c r="AI45" s="73"/>
      <c r="AJ45" s="70"/>
      <c r="AL45" s="68"/>
      <c r="AM45" s="68"/>
      <c r="AN45" s="68"/>
      <c r="AO45" s="73"/>
      <c r="AP45" s="73"/>
      <c r="AQ45" s="70"/>
      <c r="AS45" s="67"/>
      <c r="AT45" s="68"/>
      <c r="AU45" s="68"/>
      <c r="AV45" s="69"/>
      <c r="AW45" s="70"/>
      <c r="AX45" s="70"/>
    </row>
    <row r="46" spans="1:50" ht="30.75" customHeight="1" thickBot="1" x14ac:dyDescent="0.4">
      <c r="A46" s="230"/>
      <c r="B46" s="156"/>
      <c r="C46" s="157"/>
      <c r="D46" s="158" t="s">
        <v>76</v>
      </c>
      <c r="E46" s="159">
        <v>0</v>
      </c>
      <c r="F46" s="160">
        <v>0</v>
      </c>
      <c r="G46" s="160">
        <v>0</v>
      </c>
      <c r="H46" s="161">
        <v>4</v>
      </c>
      <c r="I46" s="162">
        <v>0</v>
      </c>
      <c r="J46" s="162">
        <v>4</v>
      </c>
      <c r="K46" s="163">
        <v>832613.64</v>
      </c>
      <c r="L46" s="164">
        <v>0</v>
      </c>
      <c r="M46" s="164">
        <v>832613.64</v>
      </c>
      <c r="O46" s="162">
        <v>5</v>
      </c>
      <c r="P46" s="162">
        <v>0</v>
      </c>
      <c r="Q46" s="209">
        <v>5</v>
      </c>
      <c r="S46" s="162">
        <v>10</v>
      </c>
      <c r="T46" s="162">
        <v>0</v>
      </c>
      <c r="U46" s="209">
        <v>10</v>
      </c>
      <c r="W46" s="162">
        <v>-6</v>
      </c>
      <c r="X46" s="162">
        <v>0</v>
      </c>
      <c r="Y46" s="166">
        <v>-6</v>
      </c>
      <c r="Z46" s="164"/>
      <c r="AA46" s="167">
        <v>0</v>
      </c>
      <c r="AB46" s="167">
        <v>0</v>
      </c>
      <c r="AC46" s="110">
        <v>0</v>
      </c>
      <c r="AD46" s="215"/>
      <c r="AE46" s="162">
        <v>0</v>
      </c>
      <c r="AF46" s="162">
        <v>0</v>
      </c>
      <c r="AG46" s="166">
        <v>0</v>
      </c>
      <c r="AH46" s="168">
        <v>0</v>
      </c>
      <c r="AI46" s="167">
        <v>0</v>
      </c>
      <c r="AJ46" s="110">
        <v>0</v>
      </c>
      <c r="AL46" s="162">
        <v>0</v>
      </c>
      <c r="AM46" s="162">
        <v>0</v>
      </c>
      <c r="AN46" s="112">
        <v>0</v>
      </c>
      <c r="AO46" s="168">
        <v>0</v>
      </c>
      <c r="AP46" s="167">
        <v>0</v>
      </c>
      <c r="AQ46" s="110">
        <v>0</v>
      </c>
      <c r="AS46" s="161">
        <v>4</v>
      </c>
      <c r="AT46" s="162">
        <v>0</v>
      </c>
      <c r="AU46" s="162">
        <v>4</v>
      </c>
      <c r="AV46" s="163">
        <v>832613.64</v>
      </c>
      <c r="AW46" s="164">
        <v>0</v>
      </c>
      <c r="AX46" s="164">
        <v>832613.64</v>
      </c>
    </row>
    <row r="47" spans="1:50" s="176" customFormat="1" ht="42" customHeight="1" thickBot="1" x14ac:dyDescent="0.3">
      <c r="A47" s="169"/>
      <c r="B47" s="170"/>
      <c r="C47" s="171"/>
      <c r="D47" s="172" t="s">
        <v>22</v>
      </c>
      <c r="E47" s="173">
        <v>2245</v>
      </c>
      <c r="F47" s="159">
        <v>459</v>
      </c>
      <c r="G47" s="159">
        <v>1836</v>
      </c>
      <c r="H47" s="161">
        <v>81</v>
      </c>
      <c r="I47" s="174">
        <v>0</v>
      </c>
      <c r="J47" s="174">
        <v>81</v>
      </c>
      <c r="K47" s="163">
        <v>22576964.650000002</v>
      </c>
      <c r="L47" s="175">
        <v>0</v>
      </c>
      <c r="M47" s="175">
        <v>22576964.650000002</v>
      </c>
      <c r="O47" s="174">
        <v>31</v>
      </c>
      <c r="P47" s="174">
        <v>0</v>
      </c>
      <c r="Q47" s="174">
        <v>31</v>
      </c>
      <c r="S47" s="174">
        <v>62</v>
      </c>
      <c r="T47" s="174">
        <v>0</v>
      </c>
      <c r="U47" s="174">
        <v>62</v>
      </c>
      <c r="W47" s="174">
        <v>19</v>
      </c>
      <c r="X47" s="174">
        <v>0</v>
      </c>
      <c r="Y47" s="178">
        <v>19</v>
      </c>
      <c r="Z47" s="175"/>
      <c r="AA47" s="179">
        <v>6324735.25</v>
      </c>
      <c r="AB47" s="179">
        <v>0</v>
      </c>
      <c r="AC47" s="180">
        <v>6324735.25</v>
      </c>
      <c r="AD47" s="215"/>
      <c r="AE47" s="174">
        <v>-24</v>
      </c>
      <c r="AF47" s="174">
        <v>0</v>
      </c>
      <c r="AG47" s="181">
        <v>-24</v>
      </c>
      <c r="AH47" s="182">
        <v>-5953364.4499999993</v>
      </c>
      <c r="AI47" s="183">
        <v>0</v>
      </c>
      <c r="AJ47" s="180">
        <v>-5953364.4499999993</v>
      </c>
      <c r="AL47" s="174">
        <v>-24</v>
      </c>
      <c r="AM47" s="174">
        <v>0</v>
      </c>
      <c r="AN47" s="181">
        <v>-24</v>
      </c>
      <c r="AO47" s="182">
        <v>-5953364.4499999993</v>
      </c>
      <c r="AP47" s="183">
        <v>0</v>
      </c>
      <c r="AQ47" s="180">
        <v>-5953364.4499999993</v>
      </c>
      <c r="AS47" s="161">
        <v>57</v>
      </c>
      <c r="AT47" s="174">
        <v>0</v>
      </c>
      <c r="AU47" s="174">
        <v>57</v>
      </c>
      <c r="AV47" s="163">
        <v>16623600.199999999</v>
      </c>
      <c r="AW47" s="175">
        <v>0</v>
      </c>
      <c r="AX47" s="175">
        <v>16623600.199999999</v>
      </c>
    </row>
    <row r="48" spans="1:50" s="185" customFormat="1" ht="23.25" customHeight="1" x14ac:dyDescent="0.35">
      <c r="A48" s="184"/>
      <c r="B48" s="184"/>
      <c r="C48" s="184"/>
      <c r="Z48" s="186"/>
      <c r="AA48" s="187"/>
      <c r="AB48" s="187"/>
      <c r="AC48" s="187"/>
      <c r="AD48" s="187"/>
      <c r="AE48" s="187"/>
      <c r="AF48" s="187"/>
      <c r="AG48" s="187"/>
      <c r="AH48" s="189"/>
      <c r="AI48" s="187"/>
      <c r="AJ48" s="187"/>
      <c r="AL48" s="187"/>
      <c r="AM48" s="187"/>
      <c r="AN48" s="187"/>
      <c r="AO48" s="187"/>
      <c r="AP48" s="187"/>
      <c r="AQ48" s="187"/>
    </row>
    <row r="49" spans="1:50" s="185" customFormat="1" ht="26.25" x14ac:dyDescent="0.4">
      <c r="A49" s="184"/>
      <c r="B49" s="184"/>
      <c r="C49" s="184"/>
      <c r="F49" s="190"/>
      <c r="G49" s="190"/>
      <c r="H49" s="191"/>
      <c r="I49" s="192"/>
      <c r="K49" s="191"/>
      <c r="L49" s="192"/>
      <c r="W49" s="193"/>
      <c r="X49" s="193"/>
      <c r="Y49" s="193"/>
      <c r="Z49" s="187"/>
      <c r="AA49" s="187"/>
      <c r="AB49" s="187"/>
      <c r="AC49" s="187"/>
      <c r="AD49" s="187"/>
      <c r="AE49" s="187"/>
      <c r="AF49" s="187"/>
      <c r="AG49" s="187"/>
      <c r="AH49" s="194"/>
      <c r="AI49" s="194"/>
      <c r="AJ49" s="194"/>
      <c r="AL49" s="187"/>
      <c r="AM49" s="187"/>
      <c r="AN49" s="187"/>
      <c r="AO49" s="189"/>
      <c r="AQ49" s="187"/>
      <c r="AS49" s="191"/>
      <c r="AT49" s="192"/>
      <c r="AV49" s="195"/>
      <c r="AW49" s="195"/>
      <c r="AX49" s="195"/>
    </row>
    <row r="50" spans="1:50" s="185" customFormat="1" ht="23.25" x14ac:dyDescent="0.35">
      <c r="A50" s="184"/>
      <c r="B50" s="184"/>
      <c r="C50" s="184"/>
      <c r="X50" s="193"/>
      <c r="Z50" s="187"/>
      <c r="AA50" s="187"/>
      <c r="AB50" s="187"/>
      <c r="AC50" s="187"/>
      <c r="AD50" s="187"/>
      <c r="AE50" s="187"/>
      <c r="AF50" s="187"/>
      <c r="AG50" s="187"/>
      <c r="AH50" s="187"/>
      <c r="AI50" s="187"/>
      <c r="AJ50" s="187"/>
      <c r="AL50" s="187"/>
      <c r="AM50" s="187"/>
      <c r="AN50" s="187"/>
      <c r="AO50" s="196"/>
      <c r="AP50" s="187"/>
      <c r="AQ50" s="187"/>
      <c r="AS50" s="193"/>
      <c r="AT50" s="193"/>
      <c r="AU50" s="193"/>
      <c r="AV50" s="194"/>
      <c r="AW50" s="194"/>
      <c r="AX50" s="194"/>
    </row>
    <row r="52" spans="1:50" s="185" customFormat="1" ht="23.25" x14ac:dyDescent="0.35">
      <c r="A52" s="184"/>
      <c r="B52" s="184"/>
      <c r="C52" s="184"/>
      <c r="Z52" s="187"/>
      <c r="AA52" s="187"/>
      <c r="AB52" s="187"/>
      <c r="AC52" s="187"/>
      <c r="AD52" s="187"/>
      <c r="AF52" s="187"/>
      <c r="AG52" s="187"/>
      <c r="AH52" s="187"/>
      <c r="AI52" s="187"/>
      <c r="AJ52" s="187"/>
      <c r="AL52" s="193"/>
      <c r="AM52" s="193"/>
      <c r="AN52" s="193"/>
      <c r="AP52" s="187"/>
      <c r="AQ52" s="187"/>
    </row>
    <row r="53" spans="1:50" s="185" customFormat="1" ht="23.25" x14ac:dyDescent="0.35">
      <c r="A53" s="184"/>
      <c r="B53" s="184"/>
      <c r="C53" s="184"/>
      <c r="K53" s="197"/>
      <c r="L53" s="197"/>
      <c r="M53" s="197"/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  <c r="AJ53" s="187"/>
      <c r="AL53" s="187"/>
      <c r="AM53" s="187"/>
      <c r="AN53" s="187"/>
      <c r="AO53" s="187"/>
      <c r="AP53" s="187"/>
      <c r="AQ53" s="187"/>
      <c r="AV53" s="197"/>
      <c r="AW53" s="197"/>
      <c r="AX53" s="197"/>
    </row>
    <row r="54" spans="1:50" s="185" customFormat="1" ht="26.25" x14ac:dyDescent="0.4">
      <c r="A54" s="184"/>
      <c r="B54" s="184"/>
      <c r="C54" s="184"/>
      <c r="K54" s="197"/>
      <c r="L54" s="197"/>
      <c r="M54" s="197"/>
      <c r="O54" s="194"/>
      <c r="Z54" s="198"/>
      <c r="AA54" s="198"/>
      <c r="AB54" s="8"/>
      <c r="AC54" s="8"/>
      <c r="AD54" s="8"/>
      <c r="AE54" s="8"/>
      <c r="AF54" s="8"/>
      <c r="AG54" s="8"/>
      <c r="AH54" s="8"/>
      <c r="AI54" s="8"/>
      <c r="AJ54" s="8"/>
      <c r="AK54" s="9"/>
      <c r="AL54" s="198"/>
      <c r="AM54" s="8"/>
      <c r="AN54" s="8"/>
      <c r="AO54" s="198"/>
      <c r="AP54" s="187"/>
      <c r="AQ54" s="187"/>
      <c r="AV54" s="197"/>
      <c r="AW54" s="197"/>
      <c r="AX54" s="197"/>
    </row>
    <row r="55" spans="1:50" s="185" customFormat="1" ht="23.25" x14ac:dyDescent="0.35">
      <c r="A55" s="184"/>
      <c r="B55" s="184"/>
      <c r="C55" s="184"/>
      <c r="K55" s="197"/>
      <c r="L55" s="197"/>
      <c r="M55" s="197"/>
      <c r="O55" s="194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9"/>
      <c r="AL55" s="8"/>
      <c r="AM55" s="8"/>
      <c r="AN55" s="8"/>
      <c r="AO55" s="8"/>
      <c r="AP55" s="187"/>
      <c r="AQ55" s="187"/>
      <c r="AV55" s="197"/>
      <c r="AW55" s="197"/>
      <c r="AX55" s="197"/>
    </row>
    <row r="56" spans="1:50" s="185" customFormat="1" ht="26.25" x14ac:dyDescent="0.4">
      <c r="A56" s="184"/>
      <c r="B56" s="184"/>
      <c r="C56" s="184"/>
      <c r="K56" s="197"/>
      <c r="L56" s="197"/>
      <c r="M56" s="197"/>
      <c r="O56" s="194"/>
      <c r="Z56" s="198"/>
      <c r="AA56" s="198"/>
      <c r="AB56" s="8"/>
      <c r="AC56" s="8"/>
      <c r="AD56" s="8"/>
      <c r="AE56" s="8"/>
      <c r="AF56" s="8"/>
      <c r="AG56" s="8"/>
      <c r="AH56" s="8"/>
      <c r="AI56" s="8"/>
      <c r="AJ56" s="8"/>
      <c r="AK56" s="9"/>
      <c r="AL56" s="198"/>
      <c r="AM56" s="8"/>
      <c r="AN56" s="8"/>
      <c r="AO56" s="198"/>
      <c r="AP56" s="187"/>
      <c r="AQ56" s="187"/>
      <c r="AV56" s="197"/>
      <c r="AW56" s="197"/>
      <c r="AX56" s="197"/>
    </row>
    <row r="57" spans="1:50" s="185" customFormat="1" ht="23.25" x14ac:dyDescent="0.35">
      <c r="A57" s="184"/>
      <c r="B57" s="184"/>
      <c r="C57" s="184"/>
      <c r="Z57" s="187"/>
      <c r="AA57" s="187"/>
      <c r="AB57" s="187"/>
      <c r="AC57" s="187"/>
      <c r="AD57" s="187"/>
      <c r="AE57" s="187"/>
      <c r="AF57" s="187"/>
      <c r="AG57" s="187"/>
      <c r="AH57" s="187"/>
      <c r="AI57" s="187"/>
      <c r="AJ57" s="187"/>
      <c r="AL57" s="187"/>
      <c r="AM57" s="187"/>
      <c r="AN57" s="187"/>
      <c r="AO57" s="187"/>
      <c r="AP57" s="187"/>
      <c r="AQ57" s="187"/>
    </row>
    <row r="58" spans="1:50" s="185" customFormat="1" ht="23.25" x14ac:dyDescent="0.35">
      <c r="A58" s="184"/>
      <c r="B58" s="184"/>
      <c r="C58" s="184"/>
      <c r="K58" s="197"/>
      <c r="L58" s="197"/>
      <c r="Z58" s="187"/>
      <c r="AA58" s="187"/>
      <c r="AB58" s="187"/>
      <c r="AC58" s="187"/>
      <c r="AD58" s="187"/>
      <c r="AE58" s="187"/>
      <c r="AF58" s="187"/>
      <c r="AG58" s="187"/>
      <c r="AH58" s="187"/>
      <c r="AI58" s="187"/>
      <c r="AJ58" s="187"/>
      <c r="AL58" s="187"/>
      <c r="AM58" s="187"/>
      <c r="AN58" s="187"/>
      <c r="AO58" s="187"/>
      <c r="AP58" s="187"/>
      <c r="AQ58" s="187"/>
      <c r="AV58" s="197"/>
      <c r="AW58" s="197"/>
    </row>
    <row r="59" spans="1:50" s="185" customFormat="1" ht="23.25" x14ac:dyDescent="0.35">
      <c r="A59" s="184"/>
      <c r="B59" s="184"/>
      <c r="C59" s="184"/>
      <c r="K59" s="197"/>
      <c r="L59" s="197"/>
      <c r="Z59" s="187"/>
      <c r="AA59" s="187"/>
      <c r="AB59" s="187"/>
      <c r="AC59" s="187"/>
      <c r="AD59" s="187"/>
      <c r="AE59" s="187"/>
      <c r="AF59" s="187"/>
      <c r="AG59" s="187"/>
      <c r="AH59" s="187"/>
      <c r="AI59" s="187"/>
      <c r="AJ59" s="187"/>
      <c r="AL59" s="187"/>
      <c r="AM59" s="187"/>
      <c r="AN59" s="187"/>
      <c r="AO59" s="187"/>
      <c r="AP59" s="187"/>
      <c r="AQ59" s="187"/>
      <c r="AV59" s="197"/>
      <c r="AW59" s="197"/>
    </row>
    <row r="60" spans="1:50" s="185" customFormat="1" ht="23.25" x14ac:dyDescent="0.35">
      <c r="A60" s="184"/>
      <c r="B60" s="184"/>
      <c r="C60" s="184"/>
      <c r="K60" s="197"/>
      <c r="L60" s="197"/>
      <c r="Z60" s="187"/>
      <c r="AA60" s="187"/>
      <c r="AB60" s="187"/>
      <c r="AC60" s="187"/>
      <c r="AD60" s="187"/>
      <c r="AE60" s="187"/>
      <c r="AF60" s="187"/>
      <c r="AG60" s="187"/>
      <c r="AH60" s="187"/>
      <c r="AI60" s="187"/>
      <c r="AJ60" s="187"/>
      <c r="AL60" s="187"/>
      <c r="AM60" s="187"/>
      <c r="AN60" s="187"/>
      <c r="AO60" s="187"/>
      <c r="AP60" s="187"/>
      <c r="AQ60" s="187"/>
      <c r="AV60" s="197"/>
      <c r="AW60" s="197"/>
    </row>
    <row r="61" spans="1:50" s="185" customFormat="1" ht="23.25" x14ac:dyDescent="0.35">
      <c r="A61" s="184"/>
      <c r="B61" s="184"/>
      <c r="C61" s="184"/>
      <c r="K61" s="197"/>
      <c r="L61" s="197"/>
      <c r="Z61" s="187"/>
      <c r="AA61" s="187"/>
      <c r="AB61" s="187"/>
      <c r="AC61" s="187"/>
      <c r="AD61" s="187"/>
      <c r="AE61" s="187"/>
      <c r="AF61" s="187"/>
      <c r="AG61" s="187"/>
      <c r="AH61" s="187"/>
      <c r="AI61" s="187"/>
      <c r="AJ61" s="187"/>
      <c r="AL61" s="187"/>
      <c r="AM61" s="187"/>
      <c r="AN61" s="187"/>
      <c r="AO61" s="187"/>
      <c r="AP61" s="187"/>
      <c r="AQ61" s="187"/>
      <c r="AV61" s="197"/>
      <c r="AW61" s="197"/>
    </row>
    <row r="62" spans="1:50" s="185" customFormat="1" ht="23.25" x14ac:dyDescent="0.35">
      <c r="A62" s="184"/>
      <c r="B62" s="184"/>
      <c r="C62" s="184"/>
      <c r="L62" s="194"/>
      <c r="Z62" s="187"/>
      <c r="AA62" s="187"/>
      <c r="AB62" s="187"/>
      <c r="AC62" s="187"/>
      <c r="AD62" s="187"/>
      <c r="AE62" s="187"/>
      <c r="AF62" s="187"/>
      <c r="AG62" s="187"/>
      <c r="AH62" s="187"/>
      <c r="AI62" s="187"/>
      <c r="AJ62" s="187"/>
      <c r="AL62" s="187"/>
      <c r="AM62" s="187"/>
      <c r="AN62" s="187"/>
      <c r="AO62" s="187"/>
      <c r="AP62" s="187"/>
      <c r="AQ62" s="187"/>
      <c r="AW62" s="194"/>
    </row>
    <row r="63" spans="1:50" s="185" customFormat="1" ht="23.25" x14ac:dyDescent="0.35">
      <c r="A63" s="184"/>
      <c r="B63" s="184"/>
      <c r="C63" s="184"/>
      <c r="Z63" s="187"/>
      <c r="AA63" s="187"/>
      <c r="AB63" s="187"/>
      <c r="AC63" s="187"/>
      <c r="AD63" s="187"/>
      <c r="AE63" s="187"/>
      <c r="AF63" s="187"/>
      <c r="AG63" s="187"/>
      <c r="AH63" s="187"/>
      <c r="AI63" s="187"/>
      <c r="AJ63" s="187"/>
      <c r="AL63" s="187"/>
      <c r="AM63" s="187"/>
      <c r="AN63" s="187"/>
      <c r="AO63" s="187"/>
      <c r="AP63" s="187"/>
      <c r="AQ63" s="187"/>
    </row>
    <row r="64" spans="1:50" s="185" customFormat="1" ht="23.25" x14ac:dyDescent="0.35">
      <c r="A64" s="184"/>
      <c r="B64" s="184"/>
      <c r="C64" s="184"/>
      <c r="Z64" s="187"/>
      <c r="AA64" s="187"/>
      <c r="AB64" s="187"/>
      <c r="AC64" s="187"/>
      <c r="AD64" s="187"/>
      <c r="AE64" s="187"/>
      <c r="AF64" s="187"/>
      <c r="AG64" s="187"/>
      <c r="AH64" s="187"/>
      <c r="AI64" s="187"/>
      <c r="AJ64" s="187"/>
      <c r="AL64" s="187"/>
      <c r="AM64" s="187"/>
      <c r="AN64" s="187"/>
      <c r="AO64" s="187"/>
      <c r="AP64" s="187"/>
      <c r="AQ64" s="187"/>
    </row>
    <row r="65" spans="1:43" s="185" customFormat="1" ht="23.25" x14ac:dyDescent="0.35">
      <c r="A65" s="184"/>
      <c r="B65" s="184"/>
      <c r="C65" s="184"/>
      <c r="Z65" s="187"/>
      <c r="AA65" s="187"/>
      <c r="AB65" s="187"/>
      <c r="AC65" s="187"/>
      <c r="AD65" s="187"/>
      <c r="AE65" s="187"/>
      <c r="AF65" s="187"/>
      <c r="AG65" s="187"/>
      <c r="AH65" s="187"/>
      <c r="AI65" s="187"/>
      <c r="AJ65" s="187"/>
      <c r="AL65" s="187"/>
      <c r="AM65" s="187"/>
      <c r="AN65" s="187"/>
      <c r="AO65" s="187"/>
      <c r="AP65" s="187"/>
      <c r="AQ65" s="187"/>
    </row>
    <row r="66" spans="1:43" s="185" customFormat="1" ht="23.25" x14ac:dyDescent="0.35">
      <c r="A66" s="184"/>
      <c r="B66" s="184"/>
      <c r="C66" s="184"/>
      <c r="Z66" s="187"/>
      <c r="AA66" s="187"/>
      <c r="AB66" s="187"/>
      <c r="AC66" s="187"/>
      <c r="AD66" s="187"/>
      <c r="AE66" s="187"/>
      <c r="AF66" s="187"/>
      <c r="AG66" s="187"/>
      <c r="AH66" s="187"/>
      <c r="AI66" s="187"/>
      <c r="AJ66" s="187"/>
      <c r="AL66" s="187"/>
      <c r="AM66" s="187"/>
      <c r="AN66" s="187"/>
      <c r="AO66" s="187"/>
      <c r="AP66" s="187"/>
      <c r="AQ66" s="187"/>
    </row>
    <row r="67" spans="1:43" s="185" customFormat="1" ht="23.25" x14ac:dyDescent="0.35">
      <c r="A67" s="184"/>
      <c r="B67" s="184"/>
      <c r="C67" s="184"/>
      <c r="Z67" s="187"/>
      <c r="AA67" s="187"/>
      <c r="AB67" s="187"/>
      <c r="AC67" s="187"/>
      <c r="AD67" s="187"/>
      <c r="AE67" s="187"/>
      <c r="AF67" s="187"/>
      <c r="AG67" s="187"/>
      <c r="AH67" s="187"/>
      <c r="AI67" s="187"/>
      <c r="AJ67" s="187"/>
      <c r="AL67" s="187"/>
      <c r="AM67" s="187"/>
      <c r="AN67" s="187"/>
      <c r="AO67" s="187"/>
      <c r="AP67" s="187"/>
      <c r="AQ67" s="187"/>
    </row>
    <row r="68" spans="1:43" s="185" customFormat="1" ht="23.25" x14ac:dyDescent="0.35">
      <c r="A68" s="184"/>
      <c r="B68" s="184"/>
      <c r="C68" s="184"/>
      <c r="Z68" s="187"/>
      <c r="AA68" s="187"/>
      <c r="AB68" s="187"/>
      <c r="AC68" s="187"/>
      <c r="AD68" s="187"/>
      <c r="AE68" s="187"/>
      <c r="AF68" s="187"/>
      <c r="AG68" s="187"/>
      <c r="AH68" s="187"/>
      <c r="AI68" s="187"/>
      <c r="AJ68" s="187"/>
      <c r="AL68" s="187"/>
      <c r="AM68" s="187"/>
      <c r="AN68" s="187"/>
      <c r="AO68" s="187"/>
      <c r="AP68" s="187"/>
      <c r="AQ68" s="187"/>
    </row>
    <row r="69" spans="1:43" s="185" customFormat="1" ht="23.25" x14ac:dyDescent="0.35">
      <c r="A69" s="184"/>
      <c r="B69" s="184"/>
      <c r="C69" s="184"/>
      <c r="Z69" s="187"/>
      <c r="AA69" s="187"/>
      <c r="AB69" s="187"/>
      <c r="AC69" s="187"/>
      <c r="AD69" s="187"/>
      <c r="AE69" s="187"/>
      <c r="AF69" s="187"/>
      <c r="AG69" s="187"/>
      <c r="AH69" s="187"/>
      <c r="AI69" s="187"/>
      <c r="AJ69" s="187"/>
      <c r="AL69" s="187"/>
      <c r="AM69" s="187"/>
      <c r="AN69" s="187"/>
      <c r="AO69" s="187"/>
      <c r="AP69" s="187"/>
      <c r="AQ69" s="187"/>
    </row>
    <row r="70" spans="1:43" s="185" customFormat="1" ht="23.25" x14ac:dyDescent="0.35">
      <c r="A70" s="184"/>
      <c r="B70" s="184"/>
      <c r="C70" s="184"/>
      <c r="Z70" s="187"/>
      <c r="AA70" s="187"/>
      <c r="AB70" s="187"/>
      <c r="AC70" s="187"/>
      <c r="AD70" s="187"/>
      <c r="AE70" s="187"/>
      <c r="AF70" s="187"/>
      <c r="AG70" s="187"/>
      <c r="AH70" s="187"/>
      <c r="AI70" s="187"/>
      <c r="AJ70" s="187"/>
      <c r="AL70" s="187"/>
      <c r="AM70" s="187"/>
      <c r="AN70" s="187"/>
      <c r="AO70" s="187"/>
      <c r="AP70" s="187"/>
      <c r="AQ70" s="187"/>
    </row>
    <row r="71" spans="1:43" s="185" customFormat="1" ht="23.25" x14ac:dyDescent="0.35">
      <c r="A71" s="184"/>
      <c r="B71" s="184"/>
      <c r="C71" s="184"/>
      <c r="Z71" s="187"/>
      <c r="AA71" s="187"/>
      <c r="AB71" s="187"/>
      <c r="AC71" s="187"/>
      <c r="AD71" s="187"/>
      <c r="AE71" s="187"/>
      <c r="AF71" s="187"/>
      <c r="AG71" s="187"/>
      <c r="AH71" s="187"/>
      <c r="AI71" s="187"/>
      <c r="AJ71" s="187"/>
      <c r="AL71" s="187"/>
      <c r="AM71" s="187"/>
      <c r="AN71" s="187"/>
      <c r="AO71" s="187"/>
      <c r="AP71" s="187"/>
      <c r="AQ71" s="187"/>
    </row>
    <row r="72" spans="1:43" s="185" customFormat="1" ht="23.25" x14ac:dyDescent="0.35">
      <c r="A72" s="184"/>
      <c r="B72" s="184"/>
      <c r="C72" s="184"/>
      <c r="Z72" s="187"/>
      <c r="AA72" s="187"/>
      <c r="AB72" s="187"/>
      <c r="AC72" s="187"/>
      <c r="AD72" s="187"/>
      <c r="AE72" s="187"/>
      <c r="AF72" s="187"/>
      <c r="AG72" s="187"/>
      <c r="AH72" s="187"/>
      <c r="AI72" s="187"/>
      <c r="AJ72" s="187"/>
      <c r="AL72" s="187"/>
      <c r="AM72" s="187"/>
      <c r="AN72" s="187"/>
      <c r="AO72" s="187"/>
      <c r="AP72" s="187"/>
      <c r="AQ72" s="187"/>
    </row>
    <row r="73" spans="1:43" s="185" customFormat="1" ht="23.25" x14ac:dyDescent="0.35">
      <c r="A73" s="184"/>
      <c r="B73" s="184"/>
      <c r="C73" s="184"/>
      <c r="Z73" s="187"/>
      <c r="AA73" s="187"/>
      <c r="AB73" s="187"/>
      <c r="AC73" s="187"/>
      <c r="AD73" s="187"/>
      <c r="AE73" s="187"/>
      <c r="AF73" s="187"/>
      <c r="AG73" s="187"/>
      <c r="AH73" s="187"/>
      <c r="AI73" s="187"/>
      <c r="AJ73" s="187"/>
      <c r="AL73" s="187"/>
      <c r="AM73" s="187"/>
      <c r="AN73" s="187"/>
      <c r="AO73" s="187"/>
      <c r="AP73" s="187"/>
      <c r="AQ73" s="187"/>
    </row>
    <row r="74" spans="1:43" s="185" customFormat="1" ht="23.25" x14ac:dyDescent="0.35">
      <c r="A74" s="184"/>
      <c r="B74" s="184"/>
      <c r="C74" s="184"/>
      <c r="Z74" s="187"/>
      <c r="AA74" s="187"/>
      <c r="AB74" s="187"/>
      <c r="AC74" s="187"/>
      <c r="AD74" s="187"/>
      <c r="AE74" s="187"/>
      <c r="AF74" s="187"/>
      <c r="AG74" s="187"/>
      <c r="AH74" s="187"/>
      <c r="AI74" s="187"/>
      <c r="AJ74" s="187"/>
      <c r="AL74" s="187"/>
      <c r="AM74" s="187"/>
      <c r="AN74" s="187"/>
      <c r="AO74" s="187"/>
      <c r="AP74" s="187"/>
      <c r="AQ74" s="187"/>
    </row>
    <row r="75" spans="1:43" s="185" customFormat="1" ht="23.25" x14ac:dyDescent="0.35">
      <c r="A75" s="184"/>
      <c r="B75" s="184"/>
      <c r="C75" s="184"/>
      <c r="Z75" s="187"/>
      <c r="AA75" s="187"/>
      <c r="AB75" s="187"/>
      <c r="AC75" s="187"/>
      <c r="AD75" s="187"/>
      <c r="AE75" s="187"/>
      <c r="AF75" s="187"/>
      <c r="AG75" s="187"/>
      <c r="AH75" s="187"/>
      <c r="AI75" s="187"/>
      <c r="AJ75" s="187"/>
      <c r="AL75" s="187"/>
      <c r="AM75" s="187"/>
      <c r="AN75" s="187"/>
      <c r="AO75" s="187"/>
      <c r="AP75" s="187"/>
      <c r="AQ75" s="187"/>
    </row>
    <row r="76" spans="1:43" s="185" customFormat="1" ht="23.25" x14ac:dyDescent="0.35">
      <c r="A76" s="184"/>
      <c r="B76" s="184"/>
      <c r="C76" s="184"/>
      <c r="Z76" s="187"/>
      <c r="AA76" s="187"/>
      <c r="AB76" s="187"/>
      <c r="AC76" s="187"/>
      <c r="AD76" s="187"/>
      <c r="AE76" s="187"/>
      <c r="AF76" s="187"/>
      <c r="AG76" s="187"/>
      <c r="AH76" s="187"/>
      <c r="AI76" s="187"/>
      <c r="AJ76" s="187"/>
      <c r="AL76" s="187"/>
      <c r="AM76" s="187"/>
      <c r="AN76" s="187"/>
      <c r="AO76" s="187"/>
      <c r="AP76" s="187"/>
      <c r="AQ76" s="187"/>
    </row>
    <row r="77" spans="1:43" s="185" customFormat="1" ht="23.25" x14ac:dyDescent="0.35">
      <c r="A77" s="184"/>
      <c r="B77" s="184"/>
      <c r="C77" s="184"/>
      <c r="Z77" s="187"/>
      <c r="AA77" s="187"/>
      <c r="AB77" s="187"/>
      <c r="AC77" s="187"/>
      <c r="AD77" s="187"/>
      <c r="AE77" s="187"/>
      <c r="AF77" s="187"/>
      <c r="AG77" s="187"/>
      <c r="AH77" s="187"/>
      <c r="AI77" s="187"/>
      <c r="AJ77" s="187"/>
      <c r="AL77" s="187"/>
      <c r="AM77" s="187"/>
      <c r="AN77" s="187"/>
      <c r="AO77" s="187"/>
      <c r="AP77" s="187"/>
      <c r="AQ77" s="187"/>
    </row>
    <row r="78" spans="1:43" s="185" customFormat="1" ht="23.25" x14ac:dyDescent="0.35">
      <c r="A78" s="184"/>
      <c r="B78" s="184"/>
      <c r="C78" s="184"/>
      <c r="Z78" s="187"/>
      <c r="AA78" s="187"/>
      <c r="AB78" s="187"/>
      <c r="AC78" s="187"/>
      <c r="AD78" s="187"/>
      <c r="AE78" s="187"/>
      <c r="AF78" s="187"/>
      <c r="AG78" s="187"/>
      <c r="AH78" s="187"/>
      <c r="AI78" s="187"/>
      <c r="AJ78" s="187"/>
      <c r="AL78" s="187"/>
      <c r="AM78" s="187"/>
      <c r="AN78" s="187"/>
      <c r="AO78" s="187"/>
      <c r="AP78" s="187"/>
      <c r="AQ78" s="187"/>
    </row>
    <row r="79" spans="1:43" s="185" customFormat="1" ht="23.25" x14ac:dyDescent="0.35">
      <c r="A79" s="184"/>
      <c r="B79" s="184"/>
      <c r="C79" s="184"/>
      <c r="Z79" s="187"/>
      <c r="AA79" s="187"/>
      <c r="AB79" s="187"/>
      <c r="AC79" s="187"/>
      <c r="AD79" s="187"/>
      <c r="AE79" s="187"/>
      <c r="AF79" s="187"/>
      <c r="AG79" s="187"/>
      <c r="AH79" s="187"/>
      <c r="AI79" s="187"/>
      <c r="AJ79" s="187"/>
      <c r="AL79" s="187"/>
      <c r="AM79" s="187"/>
      <c r="AN79" s="187"/>
      <c r="AO79" s="187"/>
      <c r="AP79" s="187"/>
      <c r="AQ79" s="187"/>
    </row>
    <row r="80" spans="1:43" s="185" customFormat="1" ht="23.25" x14ac:dyDescent="0.35">
      <c r="A80" s="184"/>
      <c r="B80" s="184"/>
      <c r="C80" s="184"/>
      <c r="Z80" s="187"/>
      <c r="AA80" s="187"/>
      <c r="AB80" s="187"/>
      <c r="AC80" s="187"/>
      <c r="AD80" s="187"/>
      <c r="AE80" s="187"/>
      <c r="AF80" s="187"/>
      <c r="AG80" s="187"/>
      <c r="AH80" s="187"/>
      <c r="AI80" s="187"/>
      <c r="AJ80" s="187"/>
      <c r="AL80" s="187"/>
      <c r="AM80" s="187"/>
      <c r="AN80" s="187"/>
      <c r="AO80" s="187"/>
      <c r="AP80" s="187"/>
      <c r="AQ80" s="187"/>
    </row>
    <row r="81" spans="26:26" ht="23.25" x14ac:dyDescent="0.35">
      <c r="Z81" s="187"/>
    </row>
  </sheetData>
  <mergeCells count="54">
    <mergeCell ref="AS1:AV1"/>
    <mergeCell ref="A3:F3"/>
    <mergeCell ref="A5:A8"/>
    <mergeCell ref="B5:B8"/>
    <mergeCell ref="C5:C8"/>
    <mergeCell ref="D5:D8"/>
    <mergeCell ref="E5:E8"/>
    <mergeCell ref="F5:F8"/>
    <mergeCell ref="G5:G8"/>
    <mergeCell ref="H5:J6"/>
    <mergeCell ref="AS6:AU6"/>
    <mergeCell ref="AV6:AX6"/>
    <mergeCell ref="K5:M6"/>
    <mergeCell ref="O5:Q6"/>
    <mergeCell ref="S5:U6"/>
    <mergeCell ref="W5:Y6"/>
    <mergeCell ref="Z5:Z8"/>
    <mergeCell ref="AA5:AC6"/>
    <mergeCell ref="S7:S8"/>
    <mergeCell ref="T7:U7"/>
    <mergeCell ref="W7:W8"/>
    <mergeCell ref="X7:Y7"/>
    <mergeCell ref="A39:A46"/>
    <mergeCell ref="AL7:AL8"/>
    <mergeCell ref="AM7:AN7"/>
    <mergeCell ref="AO7:AO8"/>
    <mergeCell ref="AP7:AQ7"/>
    <mergeCell ref="AA7:AA8"/>
    <mergeCell ref="AB7:AC7"/>
    <mergeCell ref="AE7:AE8"/>
    <mergeCell ref="AF7:AG7"/>
    <mergeCell ref="AH7:AH8"/>
    <mergeCell ref="AI7:AJ7"/>
    <mergeCell ref="H7:H8"/>
    <mergeCell ref="I7:J7"/>
    <mergeCell ref="K7:K8"/>
    <mergeCell ref="L7:M7"/>
    <mergeCell ref="O7:O8"/>
    <mergeCell ref="AV7:AV8"/>
    <mergeCell ref="AW7:AX7"/>
    <mergeCell ref="A10:A25"/>
    <mergeCell ref="A26:A32"/>
    <mergeCell ref="A33:A38"/>
    <mergeCell ref="AS7:AS8"/>
    <mergeCell ref="AT7:AU7"/>
    <mergeCell ref="P7:Q7"/>
    <mergeCell ref="AD5:AD8"/>
    <mergeCell ref="AE5:AJ5"/>
    <mergeCell ref="AL5:AQ5"/>
    <mergeCell ref="AS5:AX5"/>
    <mergeCell ref="AE6:AG6"/>
    <mergeCell ref="AH6:AJ6"/>
    <mergeCell ref="AL6:AN6"/>
    <mergeCell ref="AO6:AQ6"/>
  </mergeCells>
  <conditionalFormatting sqref="W10:W18 W20:W22 W26 W28:W29 W39:W41 W43">
    <cfRule type="cellIs" dxfId="1" priority="2" operator="greaterThan">
      <formula>0</formula>
    </cfRule>
  </conditionalFormatting>
  <conditionalFormatting sqref="W33">
    <cfRule type="cellIs" dxfId="0" priority="1" operator="greaterThan">
      <formula>0</formula>
    </cfRule>
  </conditionalFormatting>
  <pageMargins left="0.39370078740157483" right="0" top="0" bottom="0" header="0" footer="0"/>
  <pageSetup paperSize="9" scale="24" fitToWidth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ССХ_Бурденко</vt:lpstr>
      <vt:lpstr>ССХ_Захарьина</vt:lpstr>
      <vt:lpstr>ССХ_РЖД</vt:lpstr>
      <vt:lpstr>ССХ_МТР</vt:lpstr>
      <vt:lpstr>ССХ_Бурденко!Заголовки_для_печати</vt:lpstr>
      <vt:lpstr>ССХ_Захарьина!Заголовки_для_печати</vt:lpstr>
      <vt:lpstr>ССХ_МТР!Заголовки_для_печати</vt:lpstr>
      <vt:lpstr>ССХ_РЖД!Заголовки_для_печати</vt:lpstr>
      <vt:lpstr>ССХ_Бурденко!Область_печати</vt:lpstr>
      <vt:lpstr>ССХ_Захарьина!Область_печати</vt:lpstr>
      <vt:lpstr>ССХ_МТР!Область_печати</vt:lpstr>
      <vt:lpstr>ССХ_РЖД!Область_печати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2026-07-24T11:17:29Z</dcterms:created>
  <dcterms:modified xsi:type="dcterms:W3CDTF">2026-07-27T09:20:45Z</dcterms:modified>
</cp:coreProperties>
</file>